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192.168.0.17\x\Сайт учреждения\Платные услуги\Прейскурант для сайта с 01.06.2026 г\"/>
    </mc:Choice>
  </mc:AlternateContent>
  <bookViews>
    <workbookView xWindow="0" yWindow="0" windowWidth="25200" windowHeight="11850"/>
  </bookViews>
  <sheets>
    <sheet name="Лист1" sheetId="2" r:id="rId1"/>
    <sheet name="Лист2" sheetId="3" r:id="rId2"/>
  </sheets>
  <calcPr calcId="162913"/>
</workbook>
</file>

<file path=xl/calcChain.xml><?xml version="1.0" encoding="utf-8"?>
<calcChain xmlns="http://schemas.openxmlformats.org/spreadsheetml/2006/main">
  <c r="A7" i="3" l="1"/>
  <c r="A8" i="3" s="1"/>
  <c r="A9" i="3" s="1"/>
  <c r="A10" i="3" s="1"/>
  <c r="A11" i="3" s="1"/>
</calcChain>
</file>

<file path=xl/sharedStrings.xml><?xml version="1.0" encoding="utf-8"?>
<sst xmlns="http://schemas.openxmlformats.org/spreadsheetml/2006/main" count="1262" uniqueCount="1176">
  <si>
    <t xml:space="preserve">       УТВЕРЖДАЮ:   </t>
  </si>
  <si>
    <t>ГЛАВНЫЙ ВРАЧ ГБУ РО "ОДКБ"</t>
  </si>
  <si>
    <t>______________С. Г. ПИСКУНОВА</t>
  </si>
  <si>
    <t>Код услуги, согласно номенклатуры 804Н</t>
  </si>
  <si>
    <t>код подразделения/код услуги</t>
  </si>
  <si>
    <t>Наименование медицинской услуги</t>
  </si>
  <si>
    <t>Цена (руб.)</t>
  </si>
  <si>
    <t>Услуги, оказываемые в поликлинике</t>
  </si>
  <si>
    <t>П1</t>
  </si>
  <si>
    <t>П2</t>
  </si>
  <si>
    <t>П3</t>
  </si>
  <si>
    <t>П4</t>
  </si>
  <si>
    <t>П5</t>
  </si>
  <si>
    <t>П6</t>
  </si>
  <si>
    <t>П7</t>
  </si>
  <si>
    <t>П8</t>
  </si>
  <si>
    <t>П9</t>
  </si>
  <si>
    <t>П10</t>
  </si>
  <si>
    <t>П11</t>
  </si>
  <si>
    <t>П12</t>
  </si>
  <si>
    <t>Внутривенное введение лекарственных средств</t>
  </si>
  <si>
    <t>П13</t>
  </si>
  <si>
    <t>Внутримышечное введение лекарственных средств</t>
  </si>
  <si>
    <t>П14</t>
  </si>
  <si>
    <t>П15</t>
  </si>
  <si>
    <t>А06.28.007</t>
  </si>
  <si>
    <t>Введение контраста при микционной цистографии</t>
  </si>
  <si>
    <t>А03.26.019.002</t>
  </si>
  <si>
    <t>Осмотр на ретинальной камере (корнерегель/видисик)</t>
  </si>
  <si>
    <t>А16.26.011</t>
  </si>
  <si>
    <t>Зондирование слезно-носового канала ( 1 глаз)</t>
  </si>
  <si>
    <t>А22.26.025</t>
  </si>
  <si>
    <t>А03.26.020</t>
  </si>
  <si>
    <t>А21.24.002</t>
  </si>
  <si>
    <t>A20.30.026</t>
  </si>
  <si>
    <t>Оксигеннотерапия</t>
  </si>
  <si>
    <t>Л1</t>
  </si>
  <si>
    <t>Л2</t>
  </si>
  <si>
    <t>Л3</t>
  </si>
  <si>
    <t>Время свертываемости крови по Сухареву</t>
  </si>
  <si>
    <t>Л4</t>
  </si>
  <si>
    <t>Л5</t>
  </si>
  <si>
    <t xml:space="preserve">Определение СОЭ </t>
  </si>
  <si>
    <t>Л6</t>
  </si>
  <si>
    <t>Л7</t>
  </si>
  <si>
    <t>Общий анализ мочи</t>
  </si>
  <si>
    <t>Л8</t>
  </si>
  <si>
    <t>Микроскопическое исследование мочи по Нечипоренко</t>
  </si>
  <si>
    <t>Л9</t>
  </si>
  <si>
    <t>Л10</t>
  </si>
  <si>
    <t>Цитологическое исследование вагинальных мазков</t>
  </si>
  <si>
    <t>Л11</t>
  </si>
  <si>
    <t xml:space="preserve">Микроскопическое исследование кала на простейшие, яйца и личинки гельминтов                         </t>
  </si>
  <si>
    <t>Л12</t>
  </si>
  <si>
    <t>Л13</t>
  </si>
  <si>
    <t>Проба  мочи по Зимницкому</t>
  </si>
  <si>
    <t>Л14</t>
  </si>
  <si>
    <t>Суточная потеря белка</t>
  </si>
  <si>
    <t>Л15</t>
  </si>
  <si>
    <t>Л16</t>
  </si>
  <si>
    <t>Л17</t>
  </si>
  <si>
    <t>Цитоморфологическое исследование костного мозга (Миелограмма)</t>
  </si>
  <si>
    <t>Л18</t>
  </si>
  <si>
    <t>Л19</t>
  </si>
  <si>
    <t>Л20</t>
  </si>
  <si>
    <t>Л21</t>
  </si>
  <si>
    <t>Л22</t>
  </si>
  <si>
    <t>Риноцитограмма</t>
  </si>
  <si>
    <t>Л23</t>
  </si>
  <si>
    <t>Л24</t>
  </si>
  <si>
    <t>Л25</t>
  </si>
  <si>
    <t>Л26</t>
  </si>
  <si>
    <t>Исследование спинномозговой жидкости</t>
  </si>
  <si>
    <t>Л27</t>
  </si>
  <si>
    <t>Исследование экссудатов и транссудатов</t>
  </si>
  <si>
    <t>Л28</t>
  </si>
  <si>
    <t>Исследование мокроты</t>
  </si>
  <si>
    <t>Л29</t>
  </si>
  <si>
    <t>Обнаружение микобактерий туберкулеза в мокроте в окрашенных мазках</t>
  </si>
  <si>
    <t>Л30</t>
  </si>
  <si>
    <t>Исследование кала на скрытую кровь</t>
  </si>
  <si>
    <t>Л31</t>
  </si>
  <si>
    <t>Обнаружение клеток системной красной волчанки (LE-клетки)</t>
  </si>
  <si>
    <t>А09.05.075.001</t>
  </si>
  <si>
    <t>Л32</t>
  </si>
  <si>
    <t>А09.05.075.002</t>
  </si>
  <si>
    <t>Л33</t>
  </si>
  <si>
    <t>А09.05.076</t>
  </si>
  <si>
    <t>Л34</t>
  </si>
  <si>
    <t>А09.05.008</t>
  </si>
  <si>
    <t>Л35</t>
  </si>
  <si>
    <t>А09.05.044</t>
  </si>
  <si>
    <t>Л36</t>
  </si>
  <si>
    <t>Л37</t>
  </si>
  <si>
    <t>Л38</t>
  </si>
  <si>
    <t>А09.05.010</t>
  </si>
  <si>
    <t>Л39</t>
  </si>
  <si>
    <t>А09.05.009</t>
  </si>
  <si>
    <t>Л40</t>
  </si>
  <si>
    <t>Л41</t>
  </si>
  <si>
    <t>А09.05.041</t>
  </si>
  <si>
    <t>Л42</t>
  </si>
  <si>
    <t>А09.05.042</t>
  </si>
  <si>
    <t>Л43</t>
  </si>
  <si>
    <t>А09.05.046</t>
  </si>
  <si>
    <t>Л44</t>
  </si>
  <si>
    <t>А09.05.023</t>
  </si>
  <si>
    <t>Л45</t>
  </si>
  <si>
    <t>А09.05.017</t>
  </si>
  <si>
    <t>Л46</t>
  </si>
  <si>
    <t>А09.05.020</t>
  </si>
  <si>
    <t>Л47</t>
  </si>
  <si>
    <t>А09.05.026</t>
  </si>
  <si>
    <t>Л48</t>
  </si>
  <si>
    <t>А09.05.032</t>
  </si>
  <si>
    <t>Л49</t>
  </si>
  <si>
    <t>А09.05.033</t>
  </si>
  <si>
    <t>Л50</t>
  </si>
  <si>
    <t>А09.05.007</t>
  </si>
  <si>
    <t>Л51</t>
  </si>
  <si>
    <t>А09.05.018</t>
  </si>
  <si>
    <t>Л52</t>
  </si>
  <si>
    <t>А09.05.039</t>
  </si>
  <si>
    <t>Л53</t>
  </si>
  <si>
    <t>А09.05.011</t>
  </si>
  <si>
    <t>Л54</t>
  </si>
  <si>
    <t>А12.06.015</t>
  </si>
  <si>
    <t>Л55</t>
  </si>
  <si>
    <t>Л56</t>
  </si>
  <si>
    <t>Л57</t>
  </si>
  <si>
    <t>Л58</t>
  </si>
  <si>
    <t>Л59</t>
  </si>
  <si>
    <t>А12.06.019</t>
  </si>
  <si>
    <t>Л60</t>
  </si>
  <si>
    <t>Л61</t>
  </si>
  <si>
    <t>А09.05.054.002</t>
  </si>
  <si>
    <t>Л62</t>
  </si>
  <si>
    <t>А09.05.054.003</t>
  </si>
  <si>
    <t>Л63</t>
  </si>
  <si>
    <t>А09.05.054.004</t>
  </si>
  <si>
    <t>Л64</t>
  </si>
  <si>
    <t>Л65</t>
  </si>
  <si>
    <t>Л66</t>
  </si>
  <si>
    <t>А09.05.043</t>
  </si>
  <si>
    <t>Л67</t>
  </si>
  <si>
    <t>Л68</t>
  </si>
  <si>
    <t>Л69</t>
  </si>
  <si>
    <t>Л70</t>
  </si>
  <si>
    <t>Л71</t>
  </si>
  <si>
    <t>Л72</t>
  </si>
  <si>
    <t>Л73</t>
  </si>
  <si>
    <t>Л74</t>
  </si>
  <si>
    <t>Л75</t>
  </si>
  <si>
    <t>Л76</t>
  </si>
  <si>
    <t>А26.08.001</t>
  </si>
  <si>
    <t>Л77</t>
  </si>
  <si>
    <t>Л78</t>
  </si>
  <si>
    <t>Л79</t>
  </si>
  <si>
    <t>Л80</t>
  </si>
  <si>
    <t>Л81</t>
  </si>
  <si>
    <t>A26.19.089, A26.19.090</t>
  </si>
  <si>
    <t>Л82</t>
  </si>
  <si>
    <t>A26.19.092</t>
  </si>
  <si>
    <t>Л83</t>
  </si>
  <si>
    <t>Л84</t>
  </si>
  <si>
    <t>Л85</t>
  </si>
  <si>
    <t>Л86</t>
  </si>
  <si>
    <t>А09.05.209</t>
  </si>
  <si>
    <t>Л87</t>
  </si>
  <si>
    <t>Л88</t>
  </si>
  <si>
    <t>Л89</t>
  </si>
  <si>
    <t>Л90</t>
  </si>
  <si>
    <t>Л91</t>
  </si>
  <si>
    <t>Л92</t>
  </si>
  <si>
    <t>Л93</t>
  </si>
  <si>
    <t>Л94</t>
  </si>
  <si>
    <t>Л95</t>
  </si>
  <si>
    <t>Л96</t>
  </si>
  <si>
    <t>Л97</t>
  </si>
  <si>
    <t>Л98</t>
  </si>
  <si>
    <t>Л99</t>
  </si>
  <si>
    <t>Л100</t>
  </si>
  <si>
    <t>Л101</t>
  </si>
  <si>
    <t>Л102</t>
  </si>
  <si>
    <t>Л103</t>
  </si>
  <si>
    <t>Л104</t>
  </si>
  <si>
    <t>Л105</t>
  </si>
  <si>
    <t>Л106</t>
  </si>
  <si>
    <t>Л107</t>
  </si>
  <si>
    <t>Л108</t>
  </si>
  <si>
    <t>Л109</t>
  </si>
  <si>
    <t>Л110</t>
  </si>
  <si>
    <t>Л111</t>
  </si>
  <si>
    <t>Л112</t>
  </si>
  <si>
    <t>Л113</t>
  </si>
  <si>
    <t>Л114</t>
  </si>
  <si>
    <t>Л115</t>
  </si>
  <si>
    <t>Л116</t>
  </si>
  <si>
    <t>Л117</t>
  </si>
  <si>
    <t>Л118</t>
  </si>
  <si>
    <t>Л119</t>
  </si>
  <si>
    <t>Л120</t>
  </si>
  <si>
    <t>Л121</t>
  </si>
  <si>
    <t>Л122</t>
  </si>
  <si>
    <t>Л123</t>
  </si>
  <si>
    <t>Л124</t>
  </si>
  <si>
    <t>Л125</t>
  </si>
  <si>
    <t>Л126</t>
  </si>
  <si>
    <t>Л127</t>
  </si>
  <si>
    <t>Л128</t>
  </si>
  <si>
    <t>Л129</t>
  </si>
  <si>
    <t>Л130</t>
  </si>
  <si>
    <t>Л131</t>
  </si>
  <si>
    <t>Л132</t>
  </si>
  <si>
    <t>А26.08.05</t>
  </si>
  <si>
    <t>Л133</t>
  </si>
  <si>
    <t>Л134</t>
  </si>
  <si>
    <t>Л135</t>
  </si>
  <si>
    <t>Л136</t>
  </si>
  <si>
    <t>Л137</t>
  </si>
  <si>
    <t>А26.05.032</t>
  </si>
  <si>
    <t>Л138</t>
  </si>
  <si>
    <t>А26.20.012</t>
  </si>
  <si>
    <t>Л139</t>
  </si>
  <si>
    <t>Л140</t>
  </si>
  <si>
    <t>Л141</t>
  </si>
  <si>
    <t>Л142</t>
  </si>
  <si>
    <t>Л143</t>
  </si>
  <si>
    <t>В03.019.001</t>
  </si>
  <si>
    <t>Л144</t>
  </si>
  <si>
    <t>Л145</t>
  </si>
  <si>
    <t>Л146</t>
  </si>
  <si>
    <t>Л147</t>
  </si>
  <si>
    <t>Л148</t>
  </si>
  <si>
    <t>Л149</t>
  </si>
  <si>
    <t>А12.30.012.001</t>
  </si>
  <si>
    <t>Определение линейной принадлежности бластных клеток костного мозга при гемобластозах</t>
  </si>
  <si>
    <t>А09.05.127</t>
  </si>
  <si>
    <t>А06.09.007</t>
  </si>
  <si>
    <t>А06.30.004</t>
  </si>
  <si>
    <t>А 06.16.009</t>
  </si>
  <si>
    <t>Рентгенография желудочно-кишечная (пассаж) с контрастом</t>
  </si>
  <si>
    <t>А 06.18.003</t>
  </si>
  <si>
    <t>А06.17.008</t>
  </si>
  <si>
    <t>А 06.03.005</t>
  </si>
  <si>
    <t>А 06.08.003</t>
  </si>
  <si>
    <t>Рентгенограмма придаточных пазух носа</t>
  </si>
  <si>
    <t>А 06.03.022</t>
  </si>
  <si>
    <t>Рентгенограмма ключицы</t>
  </si>
  <si>
    <t>А 06.03.014</t>
  </si>
  <si>
    <t>А06.03.041</t>
  </si>
  <si>
    <t>А 06.04.006</t>
  </si>
  <si>
    <t>А 06.03.032</t>
  </si>
  <si>
    <t>А06.04.003</t>
  </si>
  <si>
    <t>А 06.03.035</t>
  </si>
  <si>
    <t>А 06.03.046</t>
  </si>
  <si>
    <t>А 06.03.051</t>
  </si>
  <si>
    <t>А 06.03.043</t>
  </si>
  <si>
    <t>А06.03.018</t>
  </si>
  <si>
    <t>А06.03.053.001</t>
  </si>
  <si>
    <t>А 06.03.019</t>
  </si>
  <si>
    <t>А 06.03.050</t>
  </si>
  <si>
    <t>А  06.26.001</t>
  </si>
  <si>
    <t>А 06.03.010</t>
  </si>
  <si>
    <t>А 06.03.025</t>
  </si>
  <si>
    <t>А 06.03.001.001</t>
  </si>
  <si>
    <t>А 06.28.004</t>
  </si>
  <si>
    <t>А 06.28.006</t>
  </si>
  <si>
    <t>А05.23.001.001</t>
  </si>
  <si>
    <t>Ф1</t>
  </si>
  <si>
    <t>А05.10.006</t>
  </si>
  <si>
    <t>Ф2</t>
  </si>
  <si>
    <t>Ф3</t>
  </si>
  <si>
    <t>Ф4</t>
  </si>
  <si>
    <t>Ф5</t>
  </si>
  <si>
    <t>Ф6</t>
  </si>
  <si>
    <t>А05.23.002.001</t>
  </si>
  <si>
    <t>Ф7</t>
  </si>
  <si>
    <t>А05.10.008</t>
  </si>
  <si>
    <t>Ф8</t>
  </si>
  <si>
    <t>А02.12.002.001</t>
  </si>
  <si>
    <t>Ф9</t>
  </si>
  <si>
    <t>Ф10</t>
  </si>
  <si>
    <t>А05.02.001.003</t>
  </si>
  <si>
    <t>Ф11</t>
  </si>
  <si>
    <t>Э1</t>
  </si>
  <si>
    <t>А16.16.041.003</t>
  </si>
  <si>
    <t>Э2</t>
  </si>
  <si>
    <t>А03.09.001</t>
  </si>
  <si>
    <t>Э3</t>
  </si>
  <si>
    <t>Э4</t>
  </si>
  <si>
    <t>Э5</t>
  </si>
  <si>
    <t>Э6</t>
  </si>
  <si>
    <t>Э7</t>
  </si>
  <si>
    <t>Э8</t>
  </si>
  <si>
    <t>Э9</t>
  </si>
  <si>
    <t>А07.16.006</t>
  </si>
  <si>
    <t>Пребывание в двухместной палате повышеной комфортности (1 койко-место, 1 койко/день)</t>
  </si>
  <si>
    <t>Комплексная услуга по обследованию законных представителей ребенка при госпитализации в круглосуточный стационар</t>
  </si>
  <si>
    <t>Прием врача-специалиста без категории (прием+повторный прием)</t>
  </si>
  <si>
    <t>Прием врача-специалиста с 2 категорией (прием+повторный прием)</t>
  </si>
  <si>
    <t>Прием врача-специалиста с 1 категорией (прием+повторный прием)</t>
  </si>
  <si>
    <t>Прием врача-специалиста с высшей категорией (прием+повторный прием)</t>
  </si>
  <si>
    <t>Прием врача-специалиста с 1 категорией КМН (прием+повторный прием)</t>
  </si>
  <si>
    <t>Прием врача-специалиста с высшей категорией КМН (прием+повторный прием)</t>
  </si>
  <si>
    <t>Прием врача-специалиста с высшей категорией ДМН (прием+повторный прием)</t>
  </si>
  <si>
    <t>Прием врачей  перед госпитализацией</t>
  </si>
  <si>
    <t>Реоэнцефалография (РЭГ)</t>
  </si>
  <si>
    <t>Услуги отделения функционльной диагностики</t>
  </si>
  <si>
    <t>А04.10.002</t>
  </si>
  <si>
    <t xml:space="preserve">Эхокардиография </t>
  </si>
  <si>
    <t>А04.12.002.004</t>
  </si>
  <si>
    <t>Транскраниальная ультразвуковая допплерография сосудов (артерий и вен) головного мозга детям  (ТКДГ)</t>
  </si>
  <si>
    <t>А04.12.005.005</t>
  </si>
  <si>
    <t xml:space="preserve">Дуплексное сканирование экстракраниальных отделов брахиоцефальных артерий </t>
  </si>
  <si>
    <t>А04.12.006.002 А04.12.005.004 А04.12.006.001 А04.12.005.002</t>
  </si>
  <si>
    <t>А04.16.001</t>
  </si>
  <si>
    <t>Ультразвуковое исследование органов брюшной полости (комплексное)</t>
  </si>
  <si>
    <t>А04.14.002.001</t>
  </si>
  <si>
    <t xml:space="preserve">Ультразвуковое исследование желчного пузыря с определением его сократимости </t>
  </si>
  <si>
    <t>А04.30.003</t>
  </si>
  <si>
    <t>Ультразвуковое исследование забрюшинного пространства</t>
  </si>
  <si>
    <t>А04.12.026</t>
  </si>
  <si>
    <t>А04.28.002.001</t>
  </si>
  <si>
    <t xml:space="preserve"> Ультразвуковое исследование почек</t>
  </si>
  <si>
    <t>А04.28.002</t>
  </si>
  <si>
    <t xml:space="preserve"> Ультразвуковое исследование мочевыводящих путей</t>
  </si>
  <si>
    <t>А04.28.002.005</t>
  </si>
  <si>
    <t xml:space="preserve"> Ультразвуковое исследование мочевого пузыря с определением остаточной мочи</t>
  </si>
  <si>
    <t>А04.22.002</t>
  </si>
  <si>
    <t xml:space="preserve"> Ультразвуковое исследование надпочечников</t>
  </si>
  <si>
    <t>А04.23.001</t>
  </si>
  <si>
    <t>Нейросонография с допплерографией сосудов головного мозга</t>
  </si>
  <si>
    <t>Ультразвуковое исследование парных суставов</t>
  </si>
  <si>
    <t>А04.04.001.001</t>
  </si>
  <si>
    <t xml:space="preserve">Ультразвуковое исследование тазобедренного сустава </t>
  </si>
  <si>
    <t xml:space="preserve">А04.06.002   </t>
  </si>
  <si>
    <t xml:space="preserve">Ультразвуковое исследование лимфатических узлов (одна анатомическая зона) </t>
  </si>
  <si>
    <t>А04.22.001    А04.12.017</t>
  </si>
  <si>
    <t>Ультразвуковое исследование слюнных желез</t>
  </si>
  <si>
    <t xml:space="preserve">А04.06.003   </t>
  </si>
  <si>
    <t xml:space="preserve"> Ультразвуковое исследование вилочковой железы</t>
  </si>
  <si>
    <t>Услуги отделения ультразвуковой  диагностики</t>
  </si>
  <si>
    <t>А26.16.001</t>
  </si>
  <si>
    <t>А16.09.012</t>
  </si>
  <si>
    <t>Услуги эндоскопического отделения</t>
  </si>
  <si>
    <t>A26.28.003</t>
  </si>
  <si>
    <t>А26.08.005</t>
  </si>
  <si>
    <t>А26.08.006</t>
  </si>
  <si>
    <t>А26.08.009</t>
  </si>
  <si>
    <t>А 26.30.004.001</t>
  </si>
  <si>
    <t>А26.20.008</t>
  </si>
  <si>
    <t xml:space="preserve"> А26.08.069</t>
  </si>
  <si>
    <t>МРТ исследование    нативное</t>
  </si>
  <si>
    <t xml:space="preserve">МРТ исследование  с внутривенным болюсным контратированием </t>
  </si>
  <si>
    <t>Фармокопунктура (Церебролизин)</t>
  </si>
  <si>
    <t>В05.23.005</t>
  </si>
  <si>
    <t>Тейпирование</t>
  </si>
  <si>
    <t>Ультразвуковая терапия</t>
  </si>
  <si>
    <t>Магнитотерапия низкочастотная</t>
  </si>
  <si>
    <t>Мезодиэнцефальная модуляция (Транскраниальная микрополяризация)</t>
  </si>
  <si>
    <t>С1</t>
  </si>
  <si>
    <t>С2</t>
  </si>
  <si>
    <t>С3</t>
  </si>
  <si>
    <t xml:space="preserve"> А 11.12.003 </t>
  </si>
  <si>
    <t xml:space="preserve"> А 11.02.002</t>
  </si>
  <si>
    <t>Внутривенное  введение фуросемида для  проведения фармпробы  ( до 2-х ампул)</t>
  </si>
  <si>
    <t>Пребывание в двухместной палате повышеной комфортности (2 койко-место, 1 койко/день)</t>
  </si>
  <si>
    <t>П16</t>
  </si>
  <si>
    <t>П17</t>
  </si>
  <si>
    <t>П18</t>
  </si>
  <si>
    <t>Односторонняя ксерокопия на листе формата А4</t>
  </si>
  <si>
    <t>МР1</t>
  </si>
  <si>
    <t>МР2</t>
  </si>
  <si>
    <t>МР3</t>
  </si>
  <si>
    <t>МР4</t>
  </si>
  <si>
    <t>МР5</t>
  </si>
  <si>
    <t>МР6</t>
  </si>
  <si>
    <t>МР7</t>
  </si>
  <si>
    <t>МР8</t>
  </si>
  <si>
    <t>МР9</t>
  </si>
  <si>
    <t>МР10</t>
  </si>
  <si>
    <t>МР11</t>
  </si>
  <si>
    <t>МР12</t>
  </si>
  <si>
    <t>МР13</t>
  </si>
  <si>
    <t>МР14</t>
  </si>
  <si>
    <t>МР15</t>
  </si>
  <si>
    <t>МР16</t>
  </si>
  <si>
    <t>МР17</t>
  </si>
  <si>
    <t>МР18</t>
  </si>
  <si>
    <t>МР19</t>
  </si>
  <si>
    <t>МР20</t>
  </si>
  <si>
    <t>МР21</t>
  </si>
  <si>
    <t>МР22</t>
  </si>
  <si>
    <t>МР23</t>
  </si>
  <si>
    <t>МР24</t>
  </si>
  <si>
    <t>МР25</t>
  </si>
  <si>
    <t>МР26</t>
  </si>
  <si>
    <t>А12.25.001</t>
  </si>
  <si>
    <t>А12.25.005</t>
  </si>
  <si>
    <t>В03.028.001</t>
  </si>
  <si>
    <t>А05.25.002</t>
  </si>
  <si>
    <t>П19</t>
  </si>
  <si>
    <t>П20</t>
  </si>
  <si>
    <t>П21</t>
  </si>
  <si>
    <t>П22</t>
  </si>
  <si>
    <t>П23</t>
  </si>
  <si>
    <t>Тональная  пороговая аудиометрия</t>
  </si>
  <si>
    <t>Импендансометрия</t>
  </si>
  <si>
    <t>Компьютерная аудиометрия (КСВП, ВССП)</t>
  </si>
  <si>
    <t>Компьютерная аудиометрия (ASSR тест)</t>
  </si>
  <si>
    <t>Компьютерная аудиометрия (отоакустическая эмиссия)</t>
  </si>
  <si>
    <t>В 01.003.004</t>
  </si>
  <si>
    <t>В01.003.004.010, А11.12.001</t>
  </si>
  <si>
    <t>В 01.003.004, В01.003.004.011</t>
  </si>
  <si>
    <t>В01.003.004</t>
  </si>
  <si>
    <t>А1</t>
  </si>
  <si>
    <t>А2</t>
  </si>
  <si>
    <t>А4</t>
  </si>
  <si>
    <t>А5</t>
  </si>
  <si>
    <t>А6</t>
  </si>
  <si>
    <t>А7</t>
  </si>
  <si>
    <t>А8</t>
  </si>
  <si>
    <t>Анестезиологическое пособие до 30 мин (кроме травматологии!)</t>
  </si>
  <si>
    <t>Анестезиологическое пособие до 1 часа (кроме травматологии!)</t>
  </si>
  <si>
    <t>Анестезиологическое пособие до 4 часов (кроме травматологии!)</t>
  </si>
  <si>
    <t>Анестезиологическое пособие до 1 часа (для травматологии!)</t>
  </si>
  <si>
    <t>Анестезиологическое пособие до 2 часов (для травматологии!)</t>
  </si>
  <si>
    <t>Анестезиологическое пособие до 4 часов (для травматологии!)</t>
  </si>
  <si>
    <t>Анестезиологическое пособие для компьютерной томографии</t>
  </si>
  <si>
    <t>А12.28.006</t>
  </si>
  <si>
    <t>А19.03.002.013</t>
  </si>
  <si>
    <t>Уроандрологическое отделение. Оперативное вмешательство</t>
  </si>
  <si>
    <t>ЗСУ1</t>
  </si>
  <si>
    <t>ЗСУ2</t>
  </si>
  <si>
    <t>Наименование  услуги</t>
  </si>
  <si>
    <t>Консультация врача узкой специализации (Осмотр(консультация) врачом-анестезиологом-реаниматологом, врачом по лечебной физкультуре, врачом мануальной терапии; врачом-рефлексотерапии, врачом-физиотерапевтом, врачом по медицинской реабилитации)</t>
  </si>
  <si>
    <t>В 01.003.004,    В01.003.004.010</t>
  </si>
  <si>
    <t>А3</t>
  </si>
  <si>
    <t>Анестезиологическое пособие до 2 часов (кроме травматологии!)</t>
  </si>
  <si>
    <t>Хирургическое отделение №2</t>
  </si>
  <si>
    <t>Л150</t>
  </si>
  <si>
    <t>Л151</t>
  </si>
  <si>
    <t>Л152</t>
  </si>
  <si>
    <t>A08.05.012</t>
  </si>
  <si>
    <t>Л153</t>
  </si>
  <si>
    <t>Л154</t>
  </si>
  <si>
    <t>Л155</t>
  </si>
  <si>
    <t>Л156</t>
  </si>
  <si>
    <t>Определение  альбумина в моче</t>
  </si>
  <si>
    <t xml:space="preserve">A09.05.030   A09.05.031   А09.05.034                  </t>
  </si>
  <si>
    <t>В03.016.005</t>
  </si>
  <si>
    <t>A09.28.003.001</t>
  </si>
  <si>
    <t xml:space="preserve">A09.05.189 </t>
  </si>
  <si>
    <t>A09.05.184</t>
  </si>
  <si>
    <t>A09.05.286</t>
  </si>
  <si>
    <t>A09.05.187</t>
  </si>
  <si>
    <t>A09.05.186</t>
  </si>
  <si>
    <t>A09.05.185</t>
  </si>
  <si>
    <t>A09.05.125</t>
  </si>
  <si>
    <t>A09.05.126</t>
  </si>
  <si>
    <t xml:space="preserve">A09.05.083 </t>
  </si>
  <si>
    <t xml:space="preserve">A09.05.193 </t>
  </si>
  <si>
    <t>А05.23.001.002</t>
  </si>
  <si>
    <t>Ф12</t>
  </si>
  <si>
    <t>Электроэнцефалография  с видеомониторингом  (3 часа)</t>
  </si>
  <si>
    <t>Ф13</t>
  </si>
  <si>
    <t>Электроэнцефалография  с видеомониторингом  (12 часов)</t>
  </si>
  <si>
    <t>В том числе НДС 22%</t>
  </si>
  <si>
    <t>ПРЕЙСКУРАНТ  на платные медицинские услуги и услуги медицинского (немедицинского) сервиса, оказываемые Государственным бюджетным учреждением Ростовской области"Областная детская клиническая больница" с 01.06.2026 г.</t>
  </si>
  <si>
    <t xml:space="preserve"> А 11.12.009 </t>
  </si>
  <si>
    <t xml:space="preserve">Взятие крови из перифирической  вены </t>
  </si>
  <si>
    <t>Взятие крови из перифирической  вены  для законных представителей ребенка при госпитализации</t>
  </si>
  <si>
    <t xml:space="preserve">А 11.12.003 </t>
  </si>
  <si>
    <t>А 11.02.002</t>
  </si>
  <si>
    <t>Внутримышечное введение фуросемида для  проведения фармпробы  ( до 2-х ампул)</t>
  </si>
  <si>
    <t>Оптическая когерентная томография на оба глаза</t>
  </si>
  <si>
    <t>УЗИ глаза на аппарате "Ультразвуковой офтальмологический сканер" (2 глаза)</t>
  </si>
  <si>
    <t xml:space="preserve">Периметрия </t>
  </si>
  <si>
    <t>A12.25.001</t>
  </si>
  <si>
    <t>Тональная аудиометрия</t>
  </si>
  <si>
    <t>A12.25.005</t>
  </si>
  <si>
    <t>B03.028.001</t>
  </si>
  <si>
    <t>П24</t>
  </si>
  <si>
    <t>П25</t>
  </si>
  <si>
    <t>A05.25.002</t>
  </si>
  <si>
    <t>П26</t>
  </si>
  <si>
    <t>B03.016.002; А12.05.120; А12.05.121</t>
  </si>
  <si>
    <t>Общий анализ крови развернутый (ОАК, лейкоцитарная формула, количество тромбоцитов по Фонио)</t>
  </si>
  <si>
    <t>A12.05.015</t>
  </si>
  <si>
    <t>A12.05.001</t>
  </si>
  <si>
    <t>B03.016.006</t>
  </si>
  <si>
    <t>B03.016.014</t>
  </si>
  <si>
    <t>A08.20.017.001</t>
  </si>
  <si>
    <t>A26.19.010, A26.19.011</t>
  </si>
  <si>
    <t>B03.016.010</t>
  </si>
  <si>
    <t>Общий анализ кала (Копрограмма)</t>
  </si>
  <si>
    <t>B03.016.015</t>
  </si>
  <si>
    <t>A09.28.003.002</t>
  </si>
  <si>
    <t>Цитохимическое исследование костного мозга (Четыре реакции):1. Миелопероксидаза(МПО) 2. Фосфолипиды (СЧ) 3. Гликоген (ПАС) 4. Неспецифическая эстераза (НЭ)</t>
  </si>
  <si>
    <t>A08.05.001</t>
  </si>
  <si>
    <t>A12.06.003</t>
  </si>
  <si>
    <t>A08.08.003</t>
  </si>
  <si>
    <t>A12.05.123</t>
  </si>
  <si>
    <t>Исследование на ретикулоциты</t>
  </si>
  <si>
    <t>A12.20.001</t>
  </si>
  <si>
    <t>Микроскопичекиое исследование отделяемого мочеполовых органов (микрофлора), 3 локализации(цервикальный канал, влагалище, уретра).</t>
  </si>
  <si>
    <t>B03.016.013</t>
  </si>
  <si>
    <t>B03.016.012</t>
  </si>
  <si>
    <t>A12.09.010, А09.09.010</t>
  </si>
  <si>
    <t>A26.09.001</t>
  </si>
  <si>
    <t>A09.19.001</t>
  </si>
  <si>
    <t xml:space="preserve">Исследование уровня С3 фракции комплемента </t>
  </si>
  <si>
    <t xml:space="preserve">Исследование уровня С4 фракции комплемента </t>
  </si>
  <si>
    <t xml:space="preserve">Исследование уровня ферритина в крови </t>
  </si>
  <si>
    <t xml:space="preserve">Исследование уровня трансферрина сыворотки крови </t>
  </si>
  <si>
    <t>Определение активности гамма-глютамилтрансферазы в крови (ГГТ)</t>
  </si>
  <si>
    <t>А09.05.035</t>
  </si>
  <si>
    <t xml:space="preserve">Исследование уровня лекарственных препаратов в крови (вальпроевая кислота) </t>
  </si>
  <si>
    <t>А09.05.045</t>
  </si>
  <si>
    <t xml:space="preserve">Определение активности амилазы в крови </t>
  </si>
  <si>
    <t xml:space="preserve">Исследование уровня общего белка в крови </t>
  </si>
  <si>
    <t>Исследование уровня C-реактивного белка в сыворотке крови (СРБ)</t>
  </si>
  <si>
    <t>A09.05.021</t>
  </si>
  <si>
    <t xml:space="preserve">Исследование уровня общего билирубина в крови </t>
  </si>
  <si>
    <t>A09.05.022.001</t>
  </si>
  <si>
    <t>Исследование уровня билирубина связанного (конъюгированного) в крови (прямого)</t>
  </si>
  <si>
    <t>Определение активности аспартатаминотрансферазы в крови (АСТ)</t>
  </si>
  <si>
    <t>Определение активности аланинаминотрансферазы в крови (АЛТ)</t>
  </si>
  <si>
    <t>Определение активности щелочной фосфатазы в крови</t>
  </si>
  <si>
    <t xml:space="preserve">Исследование уровня глюкозы в крови </t>
  </si>
  <si>
    <t xml:space="preserve">Исследование уровня мочевины в крови </t>
  </si>
  <si>
    <t xml:space="preserve">Исследование уровня креатинина в крови </t>
  </si>
  <si>
    <t xml:space="preserve">Исследование уровня холестерина в крови </t>
  </si>
  <si>
    <t xml:space="preserve">Исследование уровня общего кальция в крови </t>
  </si>
  <si>
    <t xml:space="preserve">Исследование уровня неорганического фосфора в крови </t>
  </si>
  <si>
    <t>Исследование уровня железа сыворотки крови</t>
  </si>
  <si>
    <t xml:space="preserve">Исследование уровня мочевой кислоты в крови </t>
  </si>
  <si>
    <t>Определение активности лактатдегидрогеназы в крови(ЛДГ)</t>
  </si>
  <si>
    <t xml:space="preserve">Исследование уровня альбумина в крови </t>
  </si>
  <si>
    <t xml:space="preserve">Определение антистрептолизина-O в сыворотке крови (АСЛО) </t>
  </si>
  <si>
    <t>Определение содержания ревматоидного фактора в крови (РФ)</t>
  </si>
  <si>
    <t>Исследование уровня иммуноглобулина A в крови (IgA)</t>
  </si>
  <si>
    <t>Исследование уровня иммуноглобулина M в крови  (IgM)</t>
  </si>
  <si>
    <t>Исследование уровня иммуноглобулина G в крови  (IgG)</t>
  </si>
  <si>
    <t>Определение активности креатинкиназы в крови (КФК)</t>
  </si>
  <si>
    <t>Исследование уровня общего магния в сыворотке крови</t>
  </si>
  <si>
    <t>Исследование  уровня натрия, калия,хлоридов   в  крови(Na,K,Cl)</t>
  </si>
  <si>
    <t>Анализ крови по оценке нарушений липидного обмена биохимический (триглицериды, липопротеины высокой плотности, липопротеины низкой плотности, индекс  атерогенности).Липидограмма</t>
  </si>
  <si>
    <t>A12.06.060</t>
  </si>
  <si>
    <t xml:space="preserve">Определение уровня витамина B12 (цианокобаламин) в крови </t>
  </si>
  <si>
    <t>A09.05.235</t>
  </si>
  <si>
    <t xml:space="preserve">Исследование уровня 25-OH витамина Д в крови </t>
  </si>
  <si>
    <t>A09.05.080</t>
  </si>
  <si>
    <t xml:space="preserve">Исследование уровня фолиевой кислоты в сыворотке крови </t>
  </si>
  <si>
    <t>A09.05.056</t>
  </si>
  <si>
    <t xml:space="preserve">Исследование уровня инсулина плазмы крови </t>
  </si>
  <si>
    <t>A09.05.205</t>
  </si>
  <si>
    <t xml:space="preserve">Исследование уровня C-пептида в крови </t>
  </si>
  <si>
    <t>A09.05.067</t>
  </si>
  <si>
    <t>Исследование уровня адренокортикотропного гормона в крови</t>
  </si>
  <si>
    <t>А09.28.026</t>
  </si>
  <si>
    <t xml:space="preserve"> Исследование уровня фосфора в моче</t>
  </si>
  <si>
    <t xml:space="preserve"> А09.28.010 </t>
  </si>
  <si>
    <t>Исследование уровня мочевой кислоты в моче</t>
  </si>
  <si>
    <t xml:space="preserve">А09.28.012                    </t>
  </si>
  <si>
    <t>Исследование уровня кальция в моче</t>
  </si>
  <si>
    <t>А26.05.017 А26.08.058 А26.28.009.001</t>
  </si>
  <si>
    <t>Определение ДНК цитомегаловируса (Cytomegalovirus) методом ПЦР</t>
  </si>
  <si>
    <t>А26.28.023.001 А26.05.035</t>
  </si>
  <si>
    <t>Определение ДНК вируса простого герпеса 1 и 2 типов (Herpes simplex virus types 1, 2) методом ПЦР, качественное исследование</t>
  </si>
  <si>
    <t>А26.05.042.001 А26.01.006.001</t>
  </si>
  <si>
    <t>Определение ДНК вируса герпеса 6 типа (HHV6) методом ПЦР, качественное исследование</t>
  </si>
  <si>
    <t>А26.05.011 А26.08.059</t>
  </si>
  <si>
    <t>Определение ДНК ВЭБ ( Epstein-Bar virus) методом ПЦР, качественное исследование</t>
  </si>
  <si>
    <t>Определение ДНК вируса ветряной оспы и опоясывающего лишая (Varicella-Zoster virus)  методом ПЦР, качественное исследование</t>
  </si>
  <si>
    <t>А26.05.076 А26.08.079 А26.28.039</t>
  </si>
  <si>
    <t>Определение ДНК кандиды альбиканс (Candida albicans) методом ПЦР, качественное исследование</t>
  </si>
  <si>
    <t>А26.08.049.001 А26.08.048.001</t>
  </si>
  <si>
    <t>Определение ДНК Chlamydophila pneumoniae, Mycoplasma pneumoniae методом ПЦР, качественное исследование</t>
  </si>
  <si>
    <t>Определение ДНК коклюша, паракоклюша, бронхисептикоза Bordetella multi  (Bordetella pertussis,  Bordetella parapertussis,  Bordetella bronhchiseptica) методом ПЦР, качественное исследование</t>
  </si>
  <si>
    <t>А26.28.018.001 А26.28.014.001 А26.28.019.001</t>
  </si>
  <si>
    <t>Определение ДНК Mycoplasma hominis, Ureaplasma ur.+Ur. Par, Chlamydia trachomatis методом ПЦР, качественное исследование</t>
  </si>
  <si>
    <t>А26.08.020.001 А26.08.008.001 А26.08.022.001 А26.08.023.001 А26.08.024.001 А26.08.045.001</t>
  </si>
  <si>
    <t>Определение НК возбудителей острых респираторных вирусных инфекций человека  (Influeza A virus,Influeza B virus,Human respiratorysyncytial virus,  Human coronavirus OC43, Human parainfluenza virus type 1, Human parainfluenza virus type 2, Human parainfluenza virus type 3, Human parainfluenza virus type 4,Human bocavirus, Human rhinovirus, Human adenovirus, Human metapneumovirus, Human  coronavirus 229E, Human  coronavirus NL63, Human  coronavirus HKU1) 15 исследований методом ПЦР с обратной транскрипцией</t>
  </si>
  <si>
    <t>Определение ДНК парвовируса  (Parvovirus B19) методом ПЦР, количественное исследование</t>
  </si>
  <si>
    <t>Выявление, типирование и количественное определение вируса папилломы человека:  HPV 6,11; HPV 16, 31, 33, 35, 52, 58; HPV 18, 39, 45, 59; HPV 51; HPV 68 методом ПЦР</t>
  </si>
  <si>
    <t>А26..05.017 А26.05.033 А26.05.011 А26.08.058 А26.08.060</t>
  </si>
  <si>
    <t>Определение ДНК вируса Эпштейна-Барр (EBV), цитомегаловируса (CMV) и вируса герпеса 6A/B (HHV6A/B) virus методом ПЦР, количественное исследование</t>
  </si>
  <si>
    <t>Выявление генов резистентности к гликопептидным и бета-лактамным антибиотикам у бактерий van A\B (ванкомицину, тейкопланину); mec A (метициллину, оксациллину); tem, ctx-М-1, shv (пенициллинам и цефалоспоринам); oxa-40-like, oxa-48-like, оxa-23-like, oxa-51-like, imp, kpc, ges, ndm, vim (карбапенемам)  методом ПЦР в режиме реального времени</t>
  </si>
  <si>
    <t xml:space="preserve"> А26.08.090 А26.28.042</t>
  </si>
  <si>
    <t>Выявление и типирование возбудителей грибковых инфекций рода Candida, Malassezia, Saccharomyces и Debaryomyces: Meyerozyma guilliermondii (C. guilliermondii), Candida albicans, Pichia kudriavzevii (C.krusei), Saccharomyces cerevisiae, Candida auris, Candida tropicalis, Clavispora lusitaniae (C.lusitaniae), Debaryomyces hansenii (C.famata), Candida dubliniensis, Candida glabrata, Candida parapsilosis, Malassezia spp., Kluyveromy cesmarxianus (C.kefyr), Malassezia furfur методом ПЦР в режиме реального времени</t>
  </si>
  <si>
    <t>А26.28.012.002 А26.28.011.002 А26.09.068.001 А26.09.064.001  А26.09.067.001 А26.09.065.00, А26.09.073. 001 А26.09.074.002 А26.08.037.001 А26.08.056.001 А26.23.020.002 А26.30.024.002 А26.08.033.001 А26.08.052.001 А26.08.036.001 А26.08.055.001 А26.09.073.001 А26.08.062.001 А26.23.018.002 А26.01.025.002 А26.23.021.002</t>
  </si>
  <si>
    <t>Выявление ДНК условно-патогенных бактерий классов Bacilli,  (Enterococcus spp., Streptococcus spp., Streptococcus agalactiae, Streptococcus pyogenes, Streptococcus pneumoniae, Staphylococcus spp., Staphylococcus aureus), Betaproteobacteria (Achromobacter ruhlandii, Achromobacter xylosoxidans, Burkholderia spp.) и Gammaproteobacteria (Acinetobacter spp., Citrobacter freundii, Citrobacter koseri, Enterobacteriales, Enterobacter cloacae, Escherichia coli, Haemophilus spp., Haemophilus influenzaе, Klebsiella oxytoca, Klebsiella pneumoniae, Morganella morganii, Proteus spp., Pseudomonas aeruginosa, Serratia marcescens, Stenotrophomonas maltophilia), вызывающих нозокомиальные и внебольничные инфекции методом ПЦР в режиме реального времени</t>
  </si>
  <si>
    <t>A26.05.016</t>
  </si>
  <si>
    <t>Исследование микробиоценоза кишечника (дисбактериоз) культуральными методами  без определения чувствительности к антимикробным препаратам. Выдача результата через 5 рабочих дней</t>
  </si>
  <si>
    <t xml:space="preserve">А26.05.007 А26.05.001 </t>
  </si>
  <si>
    <t>Микробиологическое (культуральное) исследование крови на стерильность (аэробная и анаэробная микрофлора,  вес пациента от 35 кг) без определения чувствительности к антимикробным препаратам. Выдача результата через 5 рабочих дней</t>
  </si>
  <si>
    <t xml:space="preserve">А26.05.001 </t>
  </si>
  <si>
    <t>Микробиологическое (культуральное) исследование крови на стерильность. (вес пациента до 35 кг)  без определения чувствительности к антимикробным препаратам. Выдача результата через 5 рабочих дней</t>
  </si>
  <si>
    <t xml:space="preserve">А26.09.010 </t>
  </si>
  <si>
    <t>Микробиологическое (культуральное) исследование мокроты на аэробные и факультативно-анаэробные микроорганизмы  без определения чувствительности к антимикробным препаратам. Выдача результата через 3 рабочих дня</t>
  </si>
  <si>
    <t>A26.09.029</t>
  </si>
  <si>
    <t>Микробиологическое (культуральное) исследование мокроты на грибы (дрожжевые и мицелильные)  без определения чувствительности к антимикотическим препаратам.Выдача результата через 3 рабочих дня</t>
  </si>
  <si>
    <t>Микробиологическое (культуральное) исследование мочи на аэробные и факультативно-анаэробные условно-патогенные микроорганизмы  без определения чувствительности к антимикробным препаратам. Выдача результата через 2 рабочих дня</t>
  </si>
  <si>
    <t>А26.02.001</t>
  </si>
  <si>
    <t>Микроскопическое исследование осадка мочи на дрожжевые грибы  без определения чувствительности к антимикотическим препаратам. Выдача результата через 3 рабочих дня</t>
  </si>
  <si>
    <t>A26.02.004</t>
  </si>
  <si>
    <t>Микробиологическое (культуральное) исследование раневого отделяемого на аэробные и факультативно-анаэробные микроорганизмы  без определения чувствительности к антимикробным препаратам. Выдача результата через 5 рабочих дней</t>
  </si>
  <si>
    <t>Микробиологическое (культуральное) исследование раневого отделяемого на грибы (дрожжевые, мицелиальные)  без определения чувствительности к антимикотическим препаратам.Выдача результата через 5 рабочих дней</t>
  </si>
  <si>
    <t>Микробиологическое (культуральное) исследование слизи с миндалин и задней стенки глотки на аэробные и факультативно-анаэробные микроорганизмы  без определения чувствительности к антимикробным препаратам.  Выдача результата через 3 рабочих дня</t>
  </si>
  <si>
    <t>Микробиологическое (культуральное) исследование смывов из околоносовых полостей на аэробные и факультативно-анаэробные микроорганизмы  без определения чувствительности к антимикробным препаратам. Выдача результата через 3 рабочих дня</t>
  </si>
  <si>
    <t>Микробиологическое (культуральное) исследование носоглоточных смывов на дрожжевые грибы  без определения чувствительности к антимикотическим препаратам.  Выдача результата через 5 рабочих дней</t>
  </si>
  <si>
    <t>Микробиологическое (культуральное) исследование слизи и пленок с миндалин на палочку дифтерии (Corinebacterium diphtheriae). Выдача результата через 3 рабочих дня</t>
  </si>
  <si>
    <t>A26.08.001.001</t>
  </si>
  <si>
    <t>Микробиологическое (культуральное) исследование передних отделов носа на палочку дифтерии (Corinebacterium diphtheriae). Выдача результата через 3 рабочих дня</t>
  </si>
  <si>
    <t>Определение чувствительности микроорганизмов к антибиотикам (6 антибиотиков)  диско-диффузным методом (1 выделенная культура ). Выдача результата через 3 рабочих дня</t>
  </si>
  <si>
    <t>А 26.30.004.004</t>
  </si>
  <si>
    <t>Определение чувствительности микроорганизмов к антибиотикам  с использованием автоматических анализаторов при использовании карт  AST-N360,  AST-N361,  AST-N651,  AST-ST03,  (1 выделенная культура). Выдача результата через 3 рабочих дня</t>
  </si>
  <si>
    <t>А26.19.008</t>
  </si>
  <si>
    <t>Микробиологическое (культуральное) исследование кала на аэробные и факультативно-анаэробные микроорганизмыные микроорганизмы  без определения чувствительности к антимикробным препаратам.  Выдача результата через 5 рабочих дней</t>
  </si>
  <si>
    <t>А26.19.001</t>
  </si>
  <si>
    <t>Микробиологическое (культуральное) исследование фекалий/ректального мазка на возбудителя дизентерии (Shigella spp.)  без определения чувствительности к антимикробным препаратам. Выдача результата через 3 рабочих дня</t>
  </si>
  <si>
    <t>А26.19.003</t>
  </si>
  <si>
    <t>Микробиологическое (культуральное) исследование фекалий/ректального мазка на микроорганизмы рода сальмонелла (Salmonella spp.)  без определения чувствительности к антимикробным препаратам.  Выдача результата через 5 рабочих дней</t>
  </si>
  <si>
    <t>Микробиологическое (культуральное) исследование отделяемого женских половых органов на аэробные и факультативно-анаэробные микроорганизмы  без определения чувствительности к антимикробным препаратам. Выдача результата через 3 рабочих дня</t>
  </si>
  <si>
    <t>Микробиологическое (культуральное) исследование влагалищного отделяемого на дрожжевые грибы  без определения чувствительности к антимикотическим препаратам. Выдача результата через 5 рабочих дней</t>
  </si>
  <si>
    <t>Определение бактериальных антигенов аденовируса и ротавируса  методом  иммунохроматографии (экспресс-тест) в фекалиях. Выдача результата в дату сдачи анализа</t>
  </si>
  <si>
    <t>Определение бактериальных антигенов энтеровируса  методом  иммунохроматографии (экспресс-тест) в фекалиях. Выдача результата в дату сдачи анализа</t>
  </si>
  <si>
    <t>А26.19.041</t>
  </si>
  <si>
    <t>Определение бактериальных антигенов астровируса  методом  иммунохроматографии (экспресс-тест) в фекалиях. Выдача результата в дату сдачи анализа</t>
  </si>
  <si>
    <t>А26.19.043</t>
  </si>
  <si>
    <t>Определение токсинов А и В Clostridium difficile  методом  иммунохроматографии (экспресс-тест) в фекалиях.  Выдача результата в дату сдачи анализа</t>
  </si>
  <si>
    <t>А26.30.036.001</t>
  </si>
  <si>
    <t>Биохимическая идентификация микроорганизмов до вида с использованием коммерческих тест-систем: автоматическое считывание. Выдача результата через 2 рабочих дней</t>
  </si>
  <si>
    <t>А26.23.006</t>
  </si>
  <si>
    <t>Микробиологическое (культуральное) исследование спинномозговой жидкости на аэробные и факультативно-анаэробные условно-патогенные микроорганизмы  без определения чувствительности к антимикробным препаратам. Выдача результата через 5 рабочих дней</t>
  </si>
  <si>
    <t xml:space="preserve">Гемостазиограмма   ПВ.АЧТВ.Фибриноген, ТТ (выполняется на анализаторе ACL TOP 550, реагенты HemosIL®, США )                   </t>
  </si>
  <si>
    <t>A09.05.051.002</t>
  </si>
  <si>
    <t xml:space="preserve">Определение концентрации Д-димера в крови (выполняется на анализаторе ACL TOP 550, реагенты HemosIL®, Испания)        </t>
  </si>
  <si>
    <t>A09.05.047</t>
  </si>
  <si>
    <t xml:space="preserve">Определение активности антитромбина III в крови (выполняется на анализаторе ACL TOP 550, реагенты HemosIL®, США )       </t>
  </si>
  <si>
    <t>A09.05.285</t>
  </si>
  <si>
    <t xml:space="preserve">Исследование активности и свойств фактора Виллебранда в крови (выполняется на анализаторе ACL TOP 550, реагенты HemosIL®, Испания )      </t>
  </si>
  <si>
    <t>A09.05.220</t>
  </si>
  <si>
    <t xml:space="preserve">Исследование уровня антигена фактора Виллебранда ( выполняется на анализаторе ACL TOP 550, реагенты HemosIL®, Испания)      </t>
  </si>
  <si>
    <t>A09.05.188</t>
  </si>
  <si>
    <t xml:space="preserve">Определение активности фактора VIII в сыворотке крови (выполняется на анализаторе ACL TOP 550, реагенты HemosIL®, США )       </t>
  </si>
  <si>
    <t>A12.05.005, A12.05.006</t>
  </si>
  <si>
    <t>Определение основных групп по системе АВ0. Определение антигена D системы Резус (резус-фактор)</t>
  </si>
  <si>
    <t>A12.05.007.001</t>
  </si>
  <si>
    <t>Определение фенотипа по антигенам C, c, E, e, Cw, K, k и определение антиэритроцитарных антител</t>
  </si>
  <si>
    <t>A12.05.009</t>
  </si>
  <si>
    <t>Прямой антиглобулиновый тест ( прямая проба Кумбса)</t>
  </si>
  <si>
    <t>A12.05.008</t>
  </si>
  <si>
    <t>Непрямой антиглобулиновый тест (проба Кумбса)</t>
  </si>
  <si>
    <t>B03.016.011</t>
  </si>
  <si>
    <t>Исследование кислотно-основного состояния и газов крови (КЩС)</t>
  </si>
  <si>
    <t>Исследование уровня прокальцитонина в крови</t>
  </si>
  <si>
    <t>Исследование уровня тропонинов I, T в крови</t>
  </si>
  <si>
    <t>Исследование уровня гликированного гемоглобина в крови</t>
  </si>
  <si>
    <t>Определение активности фактора VII в сыворотке крови ( выполняется на анализаторе ACL TOP 550, реагенты HemosIL®, США)</t>
  </si>
  <si>
    <t>Определение активности фактора XII в сыворотке крови (выполняется на анализаторе ACL TOP 550, реагенты HemosIL®, США )</t>
  </si>
  <si>
    <t xml:space="preserve">Определение активности фактора XIII в сыворотке крови (выполняется на анализаторе ACL TOP 550, реагенты HemosIL®, Испания)   </t>
  </si>
  <si>
    <t>Определение активности фактора IX в сыворотке крови (выполняется на анализаторе ACL TOP 550, реагенты HemosIL®, США )</t>
  </si>
  <si>
    <t xml:space="preserve">Определение активности фактора X в сыворотке крови (выполняется на анализаторе ACL TOP 550, реагенты HemosIL®, США) </t>
  </si>
  <si>
    <t xml:space="preserve">Определение активности фактора XI в сыворотке крови (выполняется на анализаторе ACL TOP 550, реагенты HemosIL®, США) </t>
  </si>
  <si>
    <t>Исследование уровня протеина C в крови (выполняется на анализаторе ACL TOP 550, реагенты HemosIL®, США )</t>
  </si>
  <si>
    <t xml:space="preserve">Определение активности протеина S в крови (выполняется на анализаторе ACL TOP 550, реагенты HemosIL®, Испания)   </t>
  </si>
  <si>
    <t>А27.05.041 A12.05.004.003</t>
  </si>
  <si>
    <t xml:space="preserve">HLA типирование низкого разрешения методом полимеразной цепной реакции в режиме реального времени (Молекулярно-генетическое исследование гистосовместимости HLA низкого разрешения для подбора  донора костного мозга, локусы A, B, C, DRB1, DQ) </t>
  </si>
  <si>
    <t>A27.30.147.42.17.20 (номенклатура НМИЦ ДГОИ им. Дмитрия Рогачева)</t>
  </si>
  <si>
    <t>Выявление химерного гена  NPM::ALK t(2;5)(p23;q35) методом полимеразной цепной реакции в режиме реального времени (Молекулярно-генетическое исследование мутаций в гене NPM-ALK методом ПЦР)</t>
  </si>
  <si>
    <t>A27.30.147.42.17.08  (номенклатура НМИЦ ДГОИ им. Дмитрия Рогачева)</t>
  </si>
  <si>
    <t>Выявление химерного гена  SIL::TAL1 del(1)(p32p32) методом полимеразной цепной реакции в режиме реального времени  (Молекулярно-генетическое исследование мутаций в гене SIL-TAL1 методом ПЦР)</t>
  </si>
  <si>
    <t>А27.30.088</t>
  </si>
  <si>
    <t xml:space="preserve"> Выявление химерного гена RUNX1::RUNX1T1 t(8;21)(q22;q22) методом полимеразной цепной реакции в режиме реального времени (Молекулярно-генетическое исследование мутаций в гене RUNX1-RUNX1T1 методом ПЦР)</t>
  </si>
  <si>
    <t>А27.30.090</t>
  </si>
  <si>
    <t>Выявление химерного гена PML::RARA t(15;17) методом полимеразной цепной реакции в режиме реального времени (Молекулярно-генетическое исследование мутаций в гене PML-RARA методом ПЦР)</t>
  </si>
  <si>
    <t>А27.30.090  (номенклатура НМИЦ ДГОИ им. Дмитрия Рогачева)</t>
  </si>
  <si>
    <t>Выявление химерного гена PML::RARA t(15;17), с дифференцировкой места слияния, методом полимеразной цепной реакции в режиме реального времени (Молекулярно-генетическое исследование мутаций в гене PML-RARA методом ПЦР)</t>
  </si>
  <si>
    <t>A27.30.147.42.17.06  (номенклатура НМИЦ ДГОИ им. Дмитрия Рогачева)</t>
  </si>
  <si>
    <t>Выявление химерного гена MLL::ENL t(11;19)(q23;p13.3) методом полимеразной цепной реакции в режиме реального времени (Молекулярно-генетическое исследование мутаций в гене MLL-ENL  методом ПЦР)</t>
  </si>
  <si>
    <t>A27.30.147.42.17.05  (номенклатура НМИЦ ДГОИ им. Дмитрия Рогачева)</t>
  </si>
  <si>
    <t>Выявление химерного гена  MLL::ELL t(11;19)(q23;p13.1)  методом полимеразной цепной реакции в режиме реального времени  (Молекулярно-генетическое исследование мутаций в гене MLL-ELL методом ПЦР)</t>
  </si>
  <si>
    <t>A27.30.147.42.17.04  (номенклатура НМИЦ ДГОИ им. Дмитрия Рогачева)</t>
  </si>
  <si>
    <t>Выявление химерного гена  химерного гена MLL::AF9 t(9;11) методом полимеразной цепной реакции в режиме реального времени ( (Молекулярно-генетическое исследование мутаций в гене MLL-AF9  методом ПЦР)</t>
  </si>
  <si>
    <t>A27.30.147.42.17.11  (номенклатура НМИЦ ДГОИ им. Дмитрия Рогачева)</t>
  </si>
  <si>
    <t>Выявление химерного гена  химерного гена MLL::AF6 t(6;11) методом полимеразной цепной реакции в режиме реального времени  (Молекулярно-генетическое исследование мутаций в гене MLL-AF6 методом ПЦР)</t>
  </si>
  <si>
    <t>А27.30.087</t>
  </si>
  <si>
    <t>Выявление химерного гена ETV6::RUNX1 t(12;21)(p13;q22) методом полимеразной цепной реакции в режиме реального времени  (Молекулярно-генетическое исследование мутаций в гене ETV6-RUNX1  методом ПЦР)</t>
  </si>
  <si>
    <t>A27.30.147.42.17.09  (номенклатура НМИЦ ДГОИ им. Дмитрия Рогачева)</t>
  </si>
  <si>
    <t>Выявление химерного гена E2A::PBX1 t(1;19)(q23;p13) методом полимеразной цепной реакции в режиме реального времени (Молекулярно-генетическое исследование мутаций в гене E2A-PBX1  методом ПЦР)</t>
  </si>
  <si>
    <t>А27.30.089</t>
  </si>
  <si>
    <t>Выявление химерного гена CBFB::MYH11 inv(16)(p13;q22)  методом полимеразной цепной реакции в режиме реального времени (Молекулярно-генетическое исследование мутаций в гене CBFB-MYH11  методом ПЦР)</t>
  </si>
  <si>
    <t>А27.30.070</t>
  </si>
  <si>
    <t>Выявление химерного гена BCR::ABL1 p190 t(9;22) методом полимеразной цепной реакции в режиме реального времени  (Определение экспрессии мРНК BCR-ABL p190 (количественное))</t>
  </si>
  <si>
    <t>А27.30.070 А27.30.069 А27.05.017</t>
  </si>
  <si>
    <t>Выявление химерного гена BCR::ABL (p210, p230, p190) методом полимеразной цепной реакции в режиме реального времени (Определение экспрессии мРНК BCR-ABL p210, p230, p190 (количественное))</t>
  </si>
  <si>
    <t>А27.05.021</t>
  </si>
  <si>
    <t>Выявление мутаций в генах JAK2, CALR, MPL методом полимеразной цепной реакции в режиме реального времени (Молекулярно-генетическое исследование маркеров Ph-негативных миелопролиферативных заболеваний (мутации в генах Jak2, MPL и CALR)</t>
  </si>
  <si>
    <t>Выявление аллеля 27 локуса В главного комплекса гистосовместимости человека методом полимеразной цепной реакции в режиме реального времени</t>
  </si>
  <si>
    <t>А27.05.017</t>
  </si>
  <si>
    <t>Выявление и количественное определение мРНК химерного гена bcr-abl (варинат М-bcr)и мРНК гена abl в клиническом материале методом полимеразной цепной реакции в режиме реального времени</t>
  </si>
  <si>
    <t>А12.06.001.001А12.06.001.002А12.06.001.003А12.06.001.004А12.06.001.005А12.06.001.006</t>
  </si>
  <si>
    <t xml:space="preserve"> Типирование лимфоцитов периферической  крови (CD3/19/45/CD4/8/16+56+/45)</t>
  </si>
  <si>
    <t>A27.30.032</t>
  </si>
  <si>
    <t>Определение транслокации BCR/ABL1</t>
  </si>
  <si>
    <t xml:space="preserve"> Определение наличия перестройки MLL </t>
  </si>
  <si>
    <t>A27.30.100</t>
  </si>
  <si>
    <t xml:space="preserve">Определение транслокации  t(4;11) </t>
  </si>
  <si>
    <t>A27.30.101</t>
  </si>
  <si>
    <t xml:space="preserve">Определение транслокации  TEL/AML1 </t>
  </si>
  <si>
    <t>A27.30.099</t>
  </si>
  <si>
    <t xml:space="preserve">Определение инверсии inv(16) </t>
  </si>
  <si>
    <t>А27.30.98</t>
  </si>
  <si>
    <t>Определени транслокации  AMI1/ETO</t>
  </si>
  <si>
    <t xml:space="preserve">А08.30.029.002 A12.05.013 </t>
  </si>
  <si>
    <t>Исследование клеток крови для определения кариотипа методом дифференциальной окраски хромосом при различных генетических нарушениях</t>
  </si>
  <si>
    <t>Примечание**: Услуга рассчитана, в том числе, для заключения договор с другими юридическими лицами</t>
  </si>
  <si>
    <t>УЗ 1</t>
  </si>
  <si>
    <t>УЗ 2</t>
  </si>
  <si>
    <t>УЗ 3</t>
  </si>
  <si>
    <t>УЗ 4</t>
  </si>
  <si>
    <t xml:space="preserve"> Дуплексное сканирование   артерий/вен   верхних/нижних  конечностей</t>
  </si>
  <si>
    <t>УЗ 5</t>
  </si>
  <si>
    <t>А04.15.001 А04.06.001  А04.14.001  А04.14.002</t>
  </si>
  <si>
    <t>УЗ 6</t>
  </si>
  <si>
    <t>Ультразвуковое исследование одного органа брюшной полости (поджелудочной  железы/печени/ желчного пузыря и протоков/ селезенки)</t>
  </si>
  <si>
    <t>УЗ 7</t>
  </si>
  <si>
    <t>УЗ 8</t>
  </si>
  <si>
    <t>УЗ 9</t>
  </si>
  <si>
    <t>Дуплексное сканированиенижней полой вены и вен портальной системы</t>
  </si>
  <si>
    <t>УЗ 10</t>
  </si>
  <si>
    <t>УЗ 11</t>
  </si>
  <si>
    <t>УЗ 12</t>
  </si>
  <si>
    <t>УЗ 13</t>
  </si>
  <si>
    <t xml:space="preserve">А04.28.002.006  </t>
  </si>
  <si>
    <t>УЗ 14</t>
  </si>
  <si>
    <t>Ультразвуковое мочевыводящих путей с фармакологической  нагрузкой</t>
  </si>
  <si>
    <t xml:space="preserve">А04.20.001   </t>
  </si>
  <si>
    <t>УЗ 15</t>
  </si>
  <si>
    <t>Ультразвуковое исследованиематки и придатков трансабдоминальное</t>
  </si>
  <si>
    <t>А04.28.003   А04.22.008</t>
  </si>
  <si>
    <t>УЗ 16</t>
  </si>
  <si>
    <t>Ультразвуковое исследованиеорганов мошонки, допплерография сосудов мошонки</t>
  </si>
  <si>
    <t xml:space="preserve">А04.12.001.002   </t>
  </si>
  <si>
    <t>УЗ 17</t>
  </si>
  <si>
    <t>Дуплексное сканирование артерий почек</t>
  </si>
  <si>
    <t>УЗ 18</t>
  </si>
  <si>
    <t>УЗ 19</t>
  </si>
  <si>
    <t>УЗ 20</t>
  </si>
  <si>
    <t>А04.04.001</t>
  </si>
  <si>
    <t>УЗ 21</t>
  </si>
  <si>
    <t xml:space="preserve">Ультразвуковое исследование   сустава </t>
  </si>
  <si>
    <t>УЗ 22</t>
  </si>
  <si>
    <t>А04.04.001  А04.04.001</t>
  </si>
  <si>
    <t>УЗ 23</t>
  </si>
  <si>
    <t xml:space="preserve">А04.03.002    </t>
  </si>
  <si>
    <t>УЗ 24</t>
  </si>
  <si>
    <t xml:space="preserve">Ультразвуковое исследование позвоночника (шейный отдел)    </t>
  </si>
  <si>
    <t xml:space="preserve">А04.01.001 </t>
  </si>
  <si>
    <t>УЗ 25</t>
  </si>
  <si>
    <t xml:space="preserve"> Ультразвуковое исследование мягких тканей  (одна анатомическая зона) </t>
  </si>
  <si>
    <t>А.04.20.002.002</t>
  </si>
  <si>
    <t>УЗ 26</t>
  </si>
  <si>
    <t>Ультразвуковое исследование  молочных желез</t>
  </si>
  <si>
    <t>УЗ 27</t>
  </si>
  <si>
    <t xml:space="preserve"> Ультразвуковое исследование  щитовидной железы и паращитовидных желез, дуплексное сканирование сосудов щитовидной железы</t>
  </si>
  <si>
    <t xml:space="preserve">  А04.07.002</t>
  </si>
  <si>
    <t>УЗ 28</t>
  </si>
  <si>
    <t>А04.14.001.005</t>
  </si>
  <si>
    <t>УЗ 29</t>
  </si>
  <si>
    <t xml:space="preserve">Эластометрия печени </t>
  </si>
  <si>
    <t xml:space="preserve">Электроэнцефалография с длительной фоновой записью c  нагрузочными пробами (расшифровка в течение 1 часа) </t>
  </si>
  <si>
    <t xml:space="preserve"> Регистрация электрокардиограммы с расшифровкой, описанием и интерпритацией электрокардиографических данных (готовность результата в течении 1 часа) (ЭКГ)</t>
  </si>
  <si>
    <t>А12.10.001</t>
  </si>
  <si>
    <t xml:space="preserve"> Электрокардиография с физическими упражнениями (регистрация электрокардиограммы с расшифровкой в течение 1 часа) </t>
  </si>
  <si>
    <t>А12.09.001</t>
  </si>
  <si>
    <t>Спирометрия  (готовность результата в течение 1 часа)</t>
  </si>
  <si>
    <t>А12.09.002.001</t>
  </si>
  <si>
    <t>Спирография с бронходилатационной пробой (готовность результата в течение 1 часа)</t>
  </si>
  <si>
    <t>Спирография с физической провокационной пробой (СПГ) (готовность результата в течение 1 часа)</t>
  </si>
  <si>
    <t>Суточное   холтеровское мониторирование ЭКГ(24 часовое)</t>
  </si>
  <si>
    <t>Суточное мониторирование артериального давления ( 24 часовое)</t>
  </si>
  <si>
    <t>Электронейромиография стимуляционная  верхние конечности (моторные и сенсорные волокна)</t>
  </si>
  <si>
    <t>Электронейромиография стимуляционная  нижние конечности (моторные и сенсорные волокна)</t>
  </si>
  <si>
    <t>Электронейромиография стимуляционная при нейропатии лицевого нерва</t>
  </si>
  <si>
    <t>А05.02.001.018</t>
  </si>
  <si>
    <t>Электронейромиография (декремент-тест) одна мышца</t>
  </si>
  <si>
    <t>Ф14</t>
  </si>
  <si>
    <t>Электронейромиография стимуляционная при полинейропатии</t>
  </si>
  <si>
    <t>Ф15</t>
  </si>
  <si>
    <t>Электронейромиография стимуляционная одна конечность (моторные и сенсорные волокна)</t>
  </si>
  <si>
    <t>Ф16</t>
  </si>
  <si>
    <t xml:space="preserve">Электронейромиография стимуляционная при плексопатии </t>
  </si>
  <si>
    <t>А05.02.001</t>
  </si>
  <si>
    <t>Ф17</t>
  </si>
  <si>
    <t>Электромиография игольчатая (одна мышца)</t>
  </si>
  <si>
    <t>А16.23.024.003А16.23.033.002</t>
  </si>
  <si>
    <t>Ф18</t>
  </si>
  <si>
    <t>Интраоперационный нейрофизиологически мониторинг (до 1 часа)</t>
  </si>
  <si>
    <t>Ф19</t>
  </si>
  <si>
    <t>Интраоперационный нейрофизиологически мониторинг (до 2-х часов)</t>
  </si>
  <si>
    <t>Ф20</t>
  </si>
  <si>
    <t>Интраоперационный нейрофизиологически мониторинг (до 4-х часов)</t>
  </si>
  <si>
    <t>Ф21</t>
  </si>
  <si>
    <t xml:space="preserve">Особенности оказания услуги: Исследование проводится в дневное время длительностью 3 часа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 В течение всего времени исследования фиксация данных осуществляется под непрерывным наблюдением медицинского персонала.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- 5 рабочих дней (не учитывая день исследования).
</t>
  </si>
  <si>
    <t>А05.23.001.005</t>
  </si>
  <si>
    <t>Ф22</t>
  </si>
  <si>
    <t xml:space="preserve"> Особенности оказания услуги: Исследование проводится в ночное/дневное время длительностью 12 часов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 В течение всего времени исследования фиксация данных осуществляется под непрерывным наблюдением медицинского персонала.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- 7 рабочих дней (не учитывая день исследования).
</t>
  </si>
  <si>
    <t>Ф23</t>
  </si>
  <si>
    <t>Электроэнцефалография  с видеомониторингом  (24 часа)</t>
  </si>
  <si>
    <t xml:space="preserve">Особенности оказания услуги: Исследование проводится в ночное/дневное время длительностью 24 часа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 В течение всего времени исследования фиксация данных осуществляется под непрерывным наблюдением медицинского персонала.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- 7 рабочих дней (не учитывая день исследования).
</t>
  </si>
  <si>
    <r>
      <t>Услуги центра лабораторных технологий</t>
    </r>
    <r>
      <rPr>
        <b/>
        <u/>
        <sz val="14"/>
        <color theme="1"/>
        <rFont val="Calibri"/>
        <family val="2"/>
        <charset val="204"/>
      </rPr>
      <t>**</t>
    </r>
  </si>
  <si>
    <t>А03.16.001 А11.16.002 А26.16.001</t>
  </si>
  <si>
    <t xml:space="preserve">Видеоэзофагогастродуоденоскопия с забором биоптата слизистой оболочки желудка и проведением экспресс теста на выявление H. Pylori (ВЭГДС) </t>
  </si>
  <si>
    <t>А03.16.001  А11.16.002 А26.16.001</t>
  </si>
  <si>
    <t>Фиброэзофагогастродуоденоскопия с забором биоптата слизистой оболочки желудка и проведением экспресс теста на выявление  H.Pylori (ФЭГДС)</t>
  </si>
  <si>
    <t>Эндоскопическое удаление инородного тела пищевода при помощи ригидной эзофагоскопии</t>
  </si>
  <si>
    <t>А16.16.048</t>
  </si>
  <si>
    <t xml:space="preserve">Эндоскопическое удаление инородного тела желудка </t>
  </si>
  <si>
    <t>Дыхательный тест для диагностики H. Pylori в выдыхаемом воздухе</t>
  </si>
  <si>
    <t xml:space="preserve">Эндоскопическое удаление инородного тела трахеи, бронха </t>
  </si>
  <si>
    <t xml:space="preserve">Трахеобронхоскопия </t>
  </si>
  <si>
    <t xml:space="preserve">Колоноскопия </t>
  </si>
  <si>
    <t>Экспресс тест на определение  Helicobacter Pylori в биоптате слизистой оболочки желудка c использованием тест системы  UFT 300 BIOHIT (Финляндия)</t>
  </si>
  <si>
    <t>ОЛД1</t>
  </si>
  <si>
    <t>Рентгенография грудной клетки ( 1  проекция)</t>
  </si>
  <si>
    <t>ОЛД2</t>
  </si>
  <si>
    <t xml:space="preserve">Обзорный снимок брюшной полости  и органов малого таза    (1  проекция)    </t>
  </si>
  <si>
    <t>ОЛД3</t>
  </si>
  <si>
    <t>ОЛД4</t>
  </si>
  <si>
    <t>Ирригоскопия (рентген толстого кишечника) с контрастом ( 2  проекции)</t>
  </si>
  <si>
    <t>ОЛД5</t>
  </si>
  <si>
    <t>Рентгенография тонкой кишки через илеостому (2  проекции)</t>
  </si>
  <si>
    <t>ОЛД6</t>
  </si>
  <si>
    <t>Рентгенография костей черепа (2 проекции)</t>
  </si>
  <si>
    <t>ОЛД7</t>
  </si>
  <si>
    <t>ОЛД8</t>
  </si>
  <si>
    <t>ОЛД9</t>
  </si>
  <si>
    <t>Рентгенография одного  отдела позвоночника (1  проекция)</t>
  </si>
  <si>
    <t>ОЛД10</t>
  </si>
  <si>
    <t>Рентгенография костей таза (1  проекция)</t>
  </si>
  <si>
    <t>ОЛД11</t>
  </si>
  <si>
    <t>Рентгенография коленного сустава (1  проекция)</t>
  </si>
  <si>
    <t>ОЛД12</t>
  </si>
  <si>
    <t>Рентгенография кисти руки  с захватом лучезапястных суставов (1  проекция)</t>
  </si>
  <si>
    <t>ОЛД13</t>
  </si>
  <si>
    <t xml:space="preserve">Рентгенография костей предплечья  с захватом локтевого сустава    (1  проекция)        </t>
  </si>
  <si>
    <t>ОЛД14</t>
  </si>
  <si>
    <t xml:space="preserve">Рентгенография  большеберцовой   и малоберцовой кости (голени) с захватом голеностопного сустава   (1  проекция)     </t>
  </si>
  <si>
    <t>ОЛД15</t>
  </si>
  <si>
    <t>Рентгенография  стопы (1  проекция)</t>
  </si>
  <si>
    <t>ОЛД16</t>
  </si>
  <si>
    <t xml:space="preserve">Рентгенография  бедренной кости   (1  проекция)          </t>
  </si>
  <si>
    <t>ОЛД17</t>
  </si>
  <si>
    <t>Рентгенография позвоночника специальные исследования (2 проекции)</t>
  </si>
  <si>
    <t>ОЛД18</t>
  </si>
  <si>
    <t>Рентгенография стоп с нагрузкой (2 проекции)</t>
  </si>
  <si>
    <t>ОЛД19</t>
  </si>
  <si>
    <t>Рентгенограмма шейного отдела позвоночника с функциональными пробами (4 проекции)</t>
  </si>
  <si>
    <t>ОЛД20</t>
  </si>
  <si>
    <t>Рентгенограмма пяточной кости (2 проекциях)</t>
  </si>
  <si>
    <t>ОЛД21</t>
  </si>
  <si>
    <t>Рентгенограмма конечности в гипсе  (1  проекция)</t>
  </si>
  <si>
    <t>ОЛД22</t>
  </si>
  <si>
    <t>Рентгенограмма конечности в аппарате ЧКДО  (1  проекция)</t>
  </si>
  <si>
    <t>ОЛД23</t>
  </si>
  <si>
    <t>Рентгеннограмма шейного отдела позвоночника через открытый рот (1  проекция)</t>
  </si>
  <si>
    <t>ОЛД24</t>
  </si>
  <si>
    <t>Рентгенограмма ребер  (1  проекция)</t>
  </si>
  <si>
    <t>ОЛД25</t>
  </si>
  <si>
    <t>Рентгенограмма турецкого седла (1  проекция)</t>
  </si>
  <si>
    <t>ОЛД26</t>
  </si>
  <si>
    <t>Экскреторная урография (ультравист 370)</t>
  </si>
  <si>
    <t>ОЛД27</t>
  </si>
  <si>
    <t>Микционная цистография (ультравист 370)</t>
  </si>
  <si>
    <t>ОЛД28</t>
  </si>
  <si>
    <t>Ретроградная уретрография (пиелография) (ультравист 370)</t>
  </si>
  <si>
    <t>А05.23.009, А05.12.007,А05.11.001,А05.22.002,А05.30.007,А05.26.008,А05.30.004,А05.14.002,А05.31.007, А05.30.008, А05.03.002, А05.04.001, А05.30.012</t>
  </si>
  <si>
    <t>ОЛД29</t>
  </si>
  <si>
    <t>ОЛД30</t>
  </si>
  <si>
    <t xml:space="preserve"> A06.03.002, A06.26.006, A06.03.022, A06.25.003, A06.08.00, A06.08.007, A06.03.002, A06.03.013, A06.03.002, A06.09.006, A06.31.002, A06.28.012, A06.20.004, A06.21.003, A06.03.058, A06.03.059, A06.04.022, A06.31.010, A06.31.011,А06.03.002.001,А06.03.004.004</t>
  </si>
  <si>
    <t>ОЛД31</t>
  </si>
  <si>
    <t>МСКТ исследование    нативное</t>
  </si>
  <si>
    <t>A06.23.004,001.А06.31.011.001,A06.23.004.007А06.08.010.003,А06.08.006.003,А06.31.002.001,А06.28.012.001,А06.20.004.002,А06.21.003.002,А06.03.058.002,А06.31.010.001,А06.23.004.007,А06.23.004.004,А06.08.007.002</t>
  </si>
  <si>
    <t>ОЛД32</t>
  </si>
  <si>
    <t>МСКТ исследование  с внутривенным болюсным контратированием  (для детей массой тела  менее 50кг)</t>
  </si>
  <si>
    <t>ОЛД33</t>
  </si>
  <si>
    <t>МСКТ  внутривенным болюсным контрастированием (для детей массой тела  более  50кг)</t>
  </si>
  <si>
    <t>ОЛД34</t>
  </si>
  <si>
    <t>Восстановление архивных данных исследований с  записью на цифровой носитель CD/DVD  и иные носители)</t>
  </si>
  <si>
    <t>ОЛД35</t>
  </si>
  <si>
    <t>Описание  исследований, рентгеновских снимков, с предоставлением протоколов ,выполненных в сторонних  медицинских организациях .</t>
  </si>
  <si>
    <t>ОЛД36</t>
  </si>
  <si>
    <t>МСКТ исследование  с внутривенным болюсным контратированием без учета контраста для пациентов стационаров</t>
  </si>
  <si>
    <t>Услуги отделений медицинской  реабилитации  и ФТО(ДСМР,ОМР,ФТО)</t>
  </si>
  <si>
    <t xml:space="preserve"> A16.26.002 </t>
  </si>
  <si>
    <t>A19.24.001.022</t>
  </si>
  <si>
    <t>A19.26.001</t>
  </si>
  <si>
    <t>Упражнения для восстановления и укрепления бинокулярного зрения «Синоптофор»</t>
  </si>
  <si>
    <t xml:space="preserve">Упражнения для восстановления и укрепления бинокулярного зрения «Мускулотренер» </t>
  </si>
  <si>
    <t>A17.26.003</t>
  </si>
  <si>
    <t xml:space="preserve">Электростимуляция зрительного нерва «ЭСОМ» </t>
  </si>
  <si>
    <t xml:space="preserve">А13.23.001
А13.23.003
</t>
  </si>
  <si>
    <t xml:space="preserve">Медико–логопедическое исследование при дисфагии, дизартрия консультация первичная –(F80.0 R47.1 F80.1 F80.2 F80.8 F80.9 F81.3 F98.5 Q37.5 R47.0 R62.0)
</t>
  </si>
  <si>
    <t xml:space="preserve">А13.23.004 А13.23.006 
</t>
  </si>
  <si>
    <t xml:space="preserve">Медико-логопедическая лечебная процедура при дисфагии, дизартрии (занятия при F80.0 R47.1 F80.1 F80.2 F80.8 F80.9 F81.3 F98.5 Q37.5 R47.0 R62.0)
</t>
  </si>
  <si>
    <t>A13.23.008</t>
  </si>
  <si>
    <t>Медико-логопедическая процедура с использованием интерактивных информационных технологий</t>
  </si>
  <si>
    <t>В01.070.009</t>
  </si>
  <si>
    <t>Измерение уровня развития интеллекта «тест Векслера».</t>
  </si>
  <si>
    <t>А 19.23.003.010</t>
  </si>
  <si>
    <t xml:space="preserve">Тренировка с биологической обратной связью по электроэнцефалографии (ЭЭГ) при заболеваниях центральной нервной системы и головного мозга </t>
  </si>
  <si>
    <t>А 19.23.003.012</t>
  </si>
  <si>
    <t>Тренировка с биологической обратной связью по показателям мышечной механограммы при заболеваниях центральной нервной системы и головного мозга (ЭМГ)</t>
  </si>
  <si>
    <t>А 13.29.003.001</t>
  </si>
  <si>
    <t>Клинико – психологическое психодиагностическое обследование.</t>
  </si>
  <si>
    <t>А 13.29.007.001</t>
  </si>
  <si>
    <t>Индивидуальная клинико – психологическая коррекция</t>
  </si>
  <si>
    <t>А21.23.002</t>
  </si>
  <si>
    <t>Фармокопунктура (Холи-Альфа)</t>
  </si>
  <si>
    <t>А.17.03.001.</t>
  </si>
  <si>
    <t>Лекарственный электрофорез (салфетки минерализированные ПО-КУР йодобромные; ПО-КУР ПЕЛОИД-ЭКС)</t>
  </si>
  <si>
    <t>А.22.01.001</t>
  </si>
  <si>
    <t>А17.07.005</t>
  </si>
  <si>
    <t>А.17.01.013.</t>
  </si>
  <si>
    <t>СМТ - терапия (импульсные токи)</t>
  </si>
  <si>
    <t>А.17.30.009</t>
  </si>
  <si>
    <t>Прессотерапия</t>
  </si>
  <si>
    <t>А.22.07.003</t>
  </si>
  <si>
    <t>Лазеротерапия (низкочастотная)</t>
  </si>
  <si>
    <t>А.17.30.011</t>
  </si>
  <si>
    <t>А.17.30.038</t>
  </si>
  <si>
    <t>Электростатический массаж</t>
  </si>
  <si>
    <t>А.17.02.002</t>
  </si>
  <si>
    <t>Анестезиологическое пособие</t>
  </si>
  <si>
    <t>Уроандрологическое отделение. Диагностические манипуляции в стационарных условиях</t>
  </si>
  <si>
    <t>УрСт1</t>
  </si>
  <si>
    <t>Аппаратная урофлоуметрия</t>
  </si>
  <si>
    <t>УрСт2</t>
  </si>
  <si>
    <t>БИОФИДБЭК (БОС-терапия) Лечебная манипуляция</t>
  </si>
  <si>
    <t>А03.28.001</t>
  </si>
  <si>
    <t>УрСт3</t>
  </si>
  <si>
    <t xml:space="preserve">Цистоскопия диагностическая (N30,0 N30.1 N39,0 N13,7 N13,4 N13,0 N13,1 N13,8 N11,8 N10,0 N11,1 N13,1 N31,9 N35,0N36,0 N36,1 Q62,0 Q62,3 Q62,1 Q64,4 D30.4 D30.3 C67.0)*
</t>
  </si>
  <si>
    <t>УрСт4</t>
  </si>
  <si>
    <t>Диагностическая цистоскопия (N30,0 N30.1 N39,0 N13,7 N13,4 N13,0 N13,1 N13,8 N11,8 N10,0 N11,1 N13,1 N31,9 N35,0N36,0 N36,1 Q62,0 Q62,3 Q62,1 Q64,4 D30.4 D30.3 C67.0) с дополнительными манипуляциями (Катетер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ОВД,без  медикаментов) (1к/д)*</t>
  </si>
  <si>
    <t>А03.28.001(B01.008.001B01.031.001B01.053.001B01.003.001В01.003.004А03.28.001)</t>
  </si>
  <si>
    <t>УрСт5</t>
  </si>
  <si>
    <t>Диагностическая цистоскопия (N30.0 N30.1 N39.0 N13.7 N13.4 N13.0 N13.1 N13.8 N11.8 N10.0 N11.1 N13.1 N31.9 N35.0 N36.0 N36.1 Q62.0 Q62.3 Q62.1 Q64.4 D30.4 D30.3 C67.0) с дополнительными манипуляциями , с анестезиологическим пособием,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ОВД,без  медикаментов, ) (1к/д)*</t>
  </si>
  <si>
    <t>УрСт6</t>
  </si>
  <si>
    <t>Диагностическая цистоскопия (N30.0 N30.1 N39.0 N13.7 N13.4 N13.0 N13.1 N13.8 N11.8 N10.0 N11.1 N13.1 N31.9 N35.0 N36.0 N36.1 Q62.0 Q62.3 Q62.1 Q64.4 D30.4 D30.3 C67.0) с дополнительными манипуляциями (контрастированием), с анестезиологическим пособием,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ОВД,без  медикаментов, с учетом контраста Ультравист 370) (1к/д)*</t>
  </si>
  <si>
    <t>УрСт7</t>
  </si>
  <si>
    <t>A16.21.013 (B01.053.005,B01.003.004,В01.003.004.011,A16.21.013)</t>
  </si>
  <si>
    <t>Принятое или ритуальное обрезание с применением ингаляционно-масочного наркоза,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2к/д*</t>
  </si>
  <si>
    <t xml:space="preserve">А16.28.022 (B01.003.001B01.007.002B01.008.001B01.053.001В 01.003.004А16.28.022B01.053.005) </t>
  </si>
  <si>
    <t>Эндопластика устья мочеточника с одной стороны (Аргиформ "DAM+ ")с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2к/д*</t>
  </si>
  <si>
    <t>ХОСт1</t>
  </si>
  <si>
    <t>А16.07.051</t>
  </si>
  <si>
    <t>ХОСт2</t>
  </si>
  <si>
    <t>Профессиональная гигиена полости рта и зубов молочный прикус</t>
  </si>
  <si>
    <t>ХОСт3</t>
  </si>
  <si>
    <t>Профессиональная гигиена полости рта и зубов сменный прикус</t>
  </si>
  <si>
    <t>ХОСт4</t>
  </si>
  <si>
    <t>Профессиональная гигиена полости рта и зубов постоянный прикус</t>
  </si>
  <si>
    <t>А16.07.002.010</t>
  </si>
  <si>
    <t>ХОСт5</t>
  </si>
  <si>
    <t>Восстановление зуба пломбой I, V, VI класс по Блэку с использованием материалов из фотополимеров молочный зуб</t>
  </si>
  <si>
    <t>А16.07.002.011</t>
  </si>
  <si>
    <t>ХОСт6</t>
  </si>
  <si>
    <t>Восстановление зуба пломбой II, III класс по Блэку с использованием материалов из фотополимеров молочный зуб</t>
  </si>
  <si>
    <t>А16.07.002.012</t>
  </si>
  <si>
    <t>ХОСт7</t>
  </si>
  <si>
    <t>Восстановление зуба пломбой IV класс по Блэку с использованием материалов из фотополимеров молочный зуб</t>
  </si>
  <si>
    <t>ХОСт8</t>
  </si>
  <si>
    <t>Восстановление зуба пломбой I, V, VI класс по Блэку с использованием материалов из фотополимеров постоянный зуб</t>
  </si>
  <si>
    <t>ХОСт9</t>
  </si>
  <si>
    <t>Восстановление зуба пломбой II, III класс по Блэку с использованием материалов из фотополимеров постоянный зуб</t>
  </si>
  <si>
    <t>ХОСт10</t>
  </si>
  <si>
    <t>Восстановление зуба пломбой IV класс по Блэку с использованием материалов из фотополимеров постоянный зуб</t>
  </si>
  <si>
    <t>А16.07.009</t>
  </si>
  <si>
    <t>ХОСт11</t>
  </si>
  <si>
    <t>Пульпотомия</t>
  </si>
  <si>
    <t>А16.07.010</t>
  </si>
  <si>
    <t>ХОСт12</t>
  </si>
  <si>
    <t>Экстирпация пульпы</t>
  </si>
  <si>
    <t>А16.07.004</t>
  </si>
  <si>
    <t>ХОСт13</t>
  </si>
  <si>
    <t>Восстановление зуба коронкой</t>
  </si>
  <si>
    <t>А16.07.001</t>
  </si>
  <si>
    <t>ХОСт14</t>
  </si>
  <si>
    <t>Удаление зуба</t>
  </si>
  <si>
    <t>А16.07.001.003</t>
  </si>
  <si>
    <t>ХОСт15</t>
  </si>
  <si>
    <t>Удаление зуба сложное с разъединением корней</t>
  </si>
  <si>
    <t>2.Оториноларингология. Оперативное вмешательство</t>
  </si>
  <si>
    <t>А16.08.001.001(B01.003.001B01.007.002B01.008.001B01.028.001B01.028.003В 01.003.004)</t>
  </si>
  <si>
    <t>ЗСХО1</t>
  </si>
  <si>
    <t>Аденоидектомия с использованием видеоэндоскопической и шейверной техники J35.2 (3к/д,  с ежедневным осмотром  врачом -оториноларингологом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t>
  </si>
  <si>
    <t>ЗСХО2</t>
  </si>
  <si>
    <t>Хронический декомпенсированный тонзиллит J35.0 (4к/д с ежедневным осмотром  врачом -оториноларингологом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t>
  </si>
  <si>
    <t>Отделение детской онкологии и гематологии №1  (с химиотерапией), Отделение детской онкологии и гематологии №2   (с химиотерапией).</t>
  </si>
  <si>
    <t>А11.05.003, А11.05.011</t>
  </si>
  <si>
    <t>КУ1</t>
  </si>
  <si>
    <t>Определение антител класса G (IgG) к вирусу кори в крови</t>
  </si>
  <si>
    <t>Определение антител к бледной трепонеме (Treponema pallidum) иммуноферментным методом (ИФА) в крови</t>
  </si>
  <si>
    <t>Пребывание в палатах общего назначения матерей без питания  (1 койко-место, 1 койко/день)</t>
  </si>
  <si>
    <r>
      <t>Транспортировка больного в медицинские учреждения г. Москва на реанимобиле с медицинским сопровождением, лекарственной и аппаратной поддержкой</t>
    </r>
    <r>
      <rPr>
        <sz val="14"/>
        <rFont val="Calibri"/>
        <family val="2"/>
        <charset val="204"/>
      </rPr>
      <t>*</t>
    </r>
  </si>
  <si>
    <t>Упражнения для тренировки цилиарной мышцы глаза(«Визотроник» МЗ офтальмотренажер — релаксатор)</t>
  </si>
  <si>
    <t>Проживание в комнате (стандарт) временного пребывания сопровождающих  1 день</t>
  </si>
  <si>
    <t>Проживание в комнате (стандарт +) временного пребывания сопровождающих  1 день</t>
  </si>
  <si>
    <t>Проживание в комнате (стандарт ++) временного пребывания сопровождающих  1 день</t>
  </si>
  <si>
    <t>Проживание в комнате (стандарт+++) временного пребывания сопровождающих  1 день</t>
  </si>
  <si>
    <r>
      <t>Аспирационная пункция костного мозга без учета анестезиологического пособия (длительность  и способ анестезиологического пособия назначается врачом)</t>
    </r>
    <r>
      <rPr>
        <sz val="14"/>
        <color theme="1"/>
        <rFont val="Calibri"/>
        <family val="2"/>
        <charset val="204"/>
      </rPr>
      <t>**</t>
    </r>
  </si>
  <si>
    <t>1.Лечение зубов  с применением анестезиологического пособия.  Количество койко-дней и длительность анестезиологического пособия назначается врачом.</t>
  </si>
  <si>
    <t>Лекарственный электрофорез (определение хлоридов пота)°(!)</t>
  </si>
  <si>
    <t xml:space="preserve">°(!) Потовая проба — это диагностическая процедура, которая используется для выявления муковисцидоза. Она измеряет концентрацию хлорида в поте, повышенный уровень которого является признаком заболевания 
Подготовка к потовой пробе минимальна и включает следующие рекомендации:
• Увлажнение. Убедитесь, что в организме достаточно жидкости, так как обезвоживание может повлиять на потоотделение.
• Избегание средств по уходу за кожей. Воздержитесь от нанесения лосьонов, кремов или других косметических средств на область проведения теста — они могут помешать процедуре.
• Информирование врача. Сообщите врачу о любых принимаемых лекарствах или имеющихся заболеваниях, которые могут повлиять на результаты теста.
Перед процедурой дома необходимо поесть и с самого утра принимать увеличенное количество жидкости. С собой возмите бутылочку с водой и любимую игрушку. 
 Дополнительные указания для детей:
• Накануне вечером следует искупать ребёнка в чистой воде с любым детским кусковым мылом. После купания на кожу не нужно наносить масла, кремы, гели, присыпки или пользоваться влажными салфетками.
• Кормление и поение ребёнка не влияют на потовую пробу — их можно и нужно продолжать.
• В жаркое время года рекомендуется дополнительно выпаивать ребёнка водой в объёме около 100–120 мл дробно в течение суток до проведения исследования.
• Масса ребёнка должна быть не менее 2 кг, кожа — без проявлений аллергии, а кожа рук (в частности, предплечья) — без видимых повреждений.
</t>
  </si>
  <si>
    <t xml:space="preserve"> B01.028.003</t>
  </si>
  <si>
    <t>Примечание*: Услуга рассчитана, в том числе, в рамках национального проекта "Экспорт медицинских услуг"</t>
  </si>
  <si>
    <r>
      <t>Диагностические исследования  МСКТ органов забрюшинного пространства, МСКТ  малого таза с в/в болюсным контрастированием (введение контрастного в-ва м/с отделения.) с применением наркоза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с учетом контрастирующего вещества) (1к/д)</t>
    </r>
    <r>
      <rPr>
        <sz val="14"/>
        <color theme="1"/>
        <rFont val="Calibri"/>
        <family val="2"/>
        <charset val="204"/>
      </rPr>
      <t>*</t>
    </r>
  </si>
  <si>
    <r>
      <t>Ежедневный осмотр врачом - челюстно-лицевым хирургом с наблюдением и уходом среднего и младшего медицинского персонала в отделении стационара  ХИРУРГИЧЕСКОЕ ОТДЕЛЕНИЕ № 2 (1 к/д питание ОВД, лечение, согласно сложившемуся протоколу лечения, с учетом медикаментов) при лечении зубов с применением анестезиологического пособия</t>
    </r>
    <r>
      <rPr>
        <sz val="14"/>
        <color theme="1"/>
        <rFont val="Calibri"/>
        <family val="2"/>
        <charset val="204"/>
      </rPr>
      <t>*</t>
    </r>
  </si>
  <si>
    <r>
      <t>Услуги отделения лучевой диагностики</t>
    </r>
    <r>
      <rPr>
        <b/>
        <u/>
        <sz val="14"/>
        <color theme="1"/>
        <rFont val="Calibri"/>
        <family val="2"/>
        <charset val="204"/>
      </rPr>
      <t>**</t>
    </r>
  </si>
  <si>
    <t>В01.003.001В01.020.001В01.022.001В01.041.001B01.054.001</t>
  </si>
  <si>
    <t>A12.05.027 A12.05.039  A09.05.050 A12.05.028</t>
  </si>
  <si>
    <t>А05.23.009.001А05.12.007001,А05.11.001А05.22.002.001,А05.30.007.001,А05.26.008.001,А05.30.004.001,А05.14.002.001,А05.31.007.001, А05.30.008.001, А05.03.002.001, А05.04.001, А05.30.012.001</t>
  </si>
  <si>
    <t xml:space="preserve"> A06.03.002, A06.26.006, A06.03.022, A06.25.003, A06.08.00, A06.08.007, A06.03.002, A06.03.013, A06.03.002, A06.09.006, A06.31.002, A06.28.012, A06.20.004, A06.21.003, A06.03.058, A06.03.059, A06.04.022, A06.31.010, A06.31.011, А06.03.002.001 ,А06.03.004.004</t>
  </si>
  <si>
    <t>А03.28.001(B01.008.001B01.031.001B01.053.001 А03.28.001B01.053.005)</t>
  </si>
  <si>
    <t>B01.053.005 (B01.003.001B01.007.002 B01.008.001B01.053.001В01.003.004A06.20.002.004 A06.30.007.002)</t>
  </si>
  <si>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В01.046.001-002;В01.043.001; В01.043.002</t>
  </si>
  <si>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В01.046.001-002;В01.043.001; В01.043.002</t>
  </si>
  <si>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t>
  </si>
  <si>
    <t>А11.12.009А06.09.007A26.06.082.002A26.06.056.001</t>
  </si>
  <si>
    <t xml:space="preserve">A26.06.046.002                 </t>
  </si>
  <si>
    <t xml:space="preserve">Определение авидности антител класса G к вирусу простого герпеса 1 и 2 типов (Herpes simplex virus types 1, 2)   </t>
  </si>
  <si>
    <t>A26.06.045.003</t>
  </si>
  <si>
    <t xml:space="preserve">Определение антител класса M (IgM) к вирусу простого герпеса 1 и 2 типов (Herpes simplex virus types 1, 2) в крови  </t>
  </si>
  <si>
    <t>A26.06.022.003</t>
  </si>
  <si>
    <t>Определение индекса авидности антител класса G (IgG avidity) к цитомегаловирусу (Cytomegalovirus) в крови</t>
  </si>
  <si>
    <t>A26.06.022.002</t>
  </si>
  <si>
    <t>Определение антител класса M (IgM) к цитомегаловирусу (Cytomegalovirus) в крови</t>
  </si>
  <si>
    <t>A26.06.029.001</t>
  </si>
  <si>
    <t>Определение антител класса M (IgM) к капсидному антигену (VCA) вируса Эпштейна-Барр (Epstein - Barr virus) в крови</t>
  </si>
  <si>
    <t>A26.06.030</t>
  </si>
  <si>
    <t>Определение антител класса G (IgG) к ранним белкам (EA) вируса Эпштейна-Барр (Epstein-Barr virus) в крови</t>
  </si>
  <si>
    <t>A26.06.031</t>
  </si>
  <si>
    <t>Определение антител класса G (IgG) к ядерному антигену (NA) вируса Эпштейна-Барр (Epstein-Barr virus) в крови</t>
  </si>
  <si>
    <t>A26.06.015.003</t>
  </si>
  <si>
    <t>Определение антител класса G к хламидиям (Chlamydia spp.) в крови</t>
  </si>
  <si>
    <t>A26.06.015.001</t>
  </si>
  <si>
    <t>Определение антител класса A к хламидиям (Chlamydia spp.) в крови</t>
  </si>
  <si>
    <t>A26.06.057</t>
  </si>
  <si>
    <t xml:space="preserve">Определение антител класса  G ( IgG) к микоплазме пневмонии (Mycoplasma pneumoniae) в крови </t>
  </si>
  <si>
    <t xml:space="preserve">Определение антител класса А( Ig A)  к микоплазме пневмонии (Mycoplasma pneumoniae) в крови </t>
  </si>
  <si>
    <t>A26.06.081.001</t>
  </si>
  <si>
    <t>Определение антител класса G (IgG) к токсоплазме (Toxoplasma gondii) в крови</t>
  </si>
  <si>
    <t>A26.06.081.002</t>
  </si>
  <si>
    <t>Определение антител класса M (IgM) к токсоплазме (Toxoplasma gondii) в крови</t>
  </si>
  <si>
    <t>A26.06.062</t>
  </si>
  <si>
    <t>Определение антител  класса G к возбудителю описторхоза (Opisthorchis felineus) в крови</t>
  </si>
  <si>
    <t>A26.06.079</t>
  </si>
  <si>
    <t>Определение антител класса G к трихинеллам (Trichinella spp.) в крови</t>
  </si>
  <si>
    <t>A26.06.080</t>
  </si>
  <si>
    <t>Определение антител  класса G к токсокаре собак (Toxocara canis) в крови</t>
  </si>
  <si>
    <t>A26.06.025</t>
  </si>
  <si>
    <t>Определение антител класса G к эхинококку многокамерному (Echinococcus multilocularis) в крови</t>
  </si>
  <si>
    <t>A26.06.032</t>
  </si>
  <si>
    <t>Определение антител классов A, M, G (IgM, IgA, IgG) к лямблиям в крови</t>
  </si>
  <si>
    <t>A26.06.036.001</t>
  </si>
  <si>
    <t>Определение антигена (HBsAg) вируса гепатита B (Hepatitis B virus) в крови, качественное исследование</t>
  </si>
  <si>
    <t>A26.06.036.002</t>
  </si>
  <si>
    <t>Определение антигена (HBsAg) вируса гепатита B (Hepatitis B virus) в крови, количественное исследование (подтверждающий)</t>
  </si>
  <si>
    <t>A26.06.041.002</t>
  </si>
  <si>
    <t>Определение суммарных антител классов M и G (anti-HCV IgG и anti-HCV IgM) к вирусу гепатита C (Hepatitis C virus) в крови</t>
  </si>
  <si>
    <t>Определение суммарных антител классов M и G (anti-HCV IgG и anti-HCV IgM) к вирусу гепатита C (Hepatitis C virus) в крови (подтверждающий)</t>
  </si>
  <si>
    <t>A26.06.034.001</t>
  </si>
  <si>
    <t>Определение антител класса M (anti-HAV IgM) к вирусу гепатита A (Hepatitis A virus) в крови</t>
  </si>
  <si>
    <t>A26.06.082.002</t>
  </si>
  <si>
    <t>A26.06.049.001</t>
  </si>
  <si>
    <t>Исследование уровня антител классов M, G (IgM, IgG) к вирусу иммунодефицита человека ВИЧ-1/2 и антигена p24 (Human immunodeficiency virus HIV 1/2 + Agp24) в крови</t>
  </si>
  <si>
    <t>A26.06.056.001</t>
  </si>
  <si>
    <t>A09.05.118</t>
  </si>
  <si>
    <t>Исследование уровня антител к антигенам растительного, животного и химического происхождения в крови  (Пыльцевые аллергены -11 позиций);</t>
  </si>
  <si>
    <t>Исследование уровня антител к антигенам растительного, животного и химического происхождения в крови  (Пищевые аллергены -11 позиций);</t>
  </si>
  <si>
    <t>Исследование уровня антител к антигенам растительного, животного и химического происхождения в крови  (Бытовые аллергены -11 позиций);</t>
  </si>
  <si>
    <t>A09.05.061</t>
  </si>
  <si>
    <t>Исследование уровня свободного трийодтиронина (СТ3) в крови</t>
  </si>
  <si>
    <t>A09.05.063</t>
  </si>
  <si>
    <t>Исследование уровня свободного тироксина (СТ4) сыворотки крови</t>
  </si>
  <si>
    <t>A09.05.065</t>
  </si>
  <si>
    <t>Исследование уровня тиреотропного гормона (ТТГ) в крови</t>
  </si>
  <si>
    <t>A12.06.045</t>
  </si>
  <si>
    <t xml:space="preserve">Определение содержания антител к тиреопероксидазе в крови </t>
  </si>
  <si>
    <t>A09.05.117</t>
  </si>
  <si>
    <t xml:space="preserve">Исследование уровня тиреоглобулина в крови </t>
  </si>
  <si>
    <t>A09.05.132</t>
  </si>
  <si>
    <t>Исследование уровня фолликулостимулирующего гормона в сыворотке крови</t>
  </si>
  <si>
    <t>A09.05.087</t>
  </si>
  <si>
    <t>Исследование уровня пролактина в крови</t>
  </si>
  <si>
    <t>A09.05.078</t>
  </si>
  <si>
    <t>Исследование уровня общего тестостерона в крови</t>
  </si>
  <si>
    <t>A09.05.131</t>
  </si>
  <si>
    <t>Исследование уровня лютеинизирующего гормона в сыворотке крови</t>
  </si>
  <si>
    <t>A09.05.135</t>
  </si>
  <si>
    <t>Исследование уровня общего кортизола в крови</t>
  </si>
  <si>
    <t>A09.05.054.001</t>
  </si>
  <si>
    <t>Исследование уровня общего иммуноглобулина E в крови</t>
  </si>
  <si>
    <t>A26.06.006</t>
  </si>
  <si>
    <t>Определение антител к грибам рода аспергиллы (Aspergillus spp.) в крови</t>
  </si>
  <si>
    <t>A12.06.010.001</t>
  </si>
  <si>
    <t>Определение содержания антител к ДНК нативной</t>
  </si>
  <si>
    <t>A09.05.074.002</t>
  </si>
  <si>
    <t>Исследование уровня циркулирующих иммунных комплексов с ПЭГ 5% в крови</t>
  </si>
  <si>
    <t>A09.05.246</t>
  </si>
  <si>
    <t>Исследование уровня нейронспецифической енолазы в крови</t>
  </si>
  <si>
    <t>A09.05.089</t>
  </si>
  <si>
    <t>Исследование уровня альфа-фетопротеина в сыворотке крови</t>
  </si>
  <si>
    <t>A09.05.090</t>
  </si>
  <si>
    <t>Исследование уровня хорионического гонадотропина в крови</t>
  </si>
  <si>
    <t>A26.06.084.001</t>
  </si>
  <si>
    <t>Определение антител класса G (IgG) к вирусу ветряной оспы и опоясывающего лишая (Varicella-Zoster virus) в крови</t>
  </si>
  <si>
    <t>Л157</t>
  </si>
  <si>
    <t>Л158</t>
  </si>
  <si>
    <t>Л159</t>
  </si>
  <si>
    <t>Л160</t>
  </si>
  <si>
    <t>Л161</t>
  </si>
  <si>
    <t>Л162</t>
  </si>
  <si>
    <t>Л163</t>
  </si>
  <si>
    <t>Л164</t>
  </si>
  <si>
    <t>Л165</t>
  </si>
  <si>
    <t>Л166</t>
  </si>
  <si>
    <t>Л167</t>
  </si>
  <si>
    <t>Л168</t>
  </si>
  <si>
    <t>Л169</t>
  </si>
  <si>
    <t>Л170</t>
  </si>
  <si>
    <t>Л171</t>
  </si>
  <si>
    <t>Л172</t>
  </si>
  <si>
    <t>Л173</t>
  </si>
  <si>
    <t>Л174</t>
  </si>
  <si>
    <t>Л175</t>
  </si>
  <si>
    <t>Л176</t>
  </si>
  <si>
    <t>Л177</t>
  </si>
  <si>
    <t>Л178</t>
  </si>
  <si>
    <t>Л179</t>
  </si>
  <si>
    <t>Л180</t>
  </si>
  <si>
    <t>Л181</t>
  </si>
  <si>
    <t>Л182</t>
  </si>
  <si>
    <t>Л183</t>
  </si>
  <si>
    <t>Л184</t>
  </si>
  <si>
    <t>Л185</t>
  </si>
  <si>
    <t>Л186</t>
  </si>
  <si>
    <t>Л187</t>
  </si>
  <si>
    <t>Л188</t>
  </si>
  <si>
    <t>Л189</t>
  </si>
  <si>
    <t>Л190</t>
  </si>
  <si>
    <t>Л191</t>
  </si>
  <si>
    <t>Л192</t>
  </si>
  <si>
    <t>Л193</t>
  </si>
  <si>
    <t>Л194</t>
  </si>
  <si>
    <t>Л195</t>
  </si>
  <si>
    <t>Л196</t>
  </si>
  <si>
    <t>Л197</t>
  </si>
  <si>
    <t>Л198</t>
  </si>
  <si>
    <t>Л199</t>
  </si>
  <si>
    <t>Л200</t>
  </si>
  <si>
    <t>Л201</t>
  </si>
  <si>
    <t>Л202</t>
  </si>
  <si>
    <t>Л203</t>
  </si>
  <si>
    <t>Тренировка с биологической обратной связью по электроэнцефалографии при заболеваниях периферической нервной системы «Амблиакор - 01» и головного мозга</t>
  </si>
  <si>
    <t>ПК1</t>
  </si>
  <si>
    <t>КА4</t>
  </si>
  <si>
    <t>ТР</t>
  </si>
  <si>
    <t xml:space="preserve"> Ст</t>
  </si>
  <si>
    <t>Ст +</t>
  </si>
  <si>
    <t>Ст++</t>
  </si>
  <si>
    <t>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</si>
</sst>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р.&quot;"/>
    <numFmt numFmtId="165" formatCode="#,##0.0"/>
  </numFmts>
  <fonts count="16" x14ac:knownFonts="1">
    <font>
      <sz val="14"/>
      <color theme="1"/>
      <name val="Times New Roman"/>
      <family val="1"/>
      <charset val="204"/>
    </font>
    <font>
      <sz val="8"/>
      <name val="Arial"/>
      <family val="2"/>
      <charset val="204"/>
    </font>
    <font>
      <b/>
      <i/>
      <sz val="12"/>
      <color theme="1"/>
      <name val="Times New Roman"/>
      <family val="1"/>
      <charset val="204"/>
    </font>
    <font>
      <sz val="12"/>
      <color theme="1"/>
      <name val="Times New Roman"/>
      <family val="1"/>
      <charset val="204"/>
    </font>
    <font>
      <sz val="11"/>
      <color theme="1"/>
      <name val="Times New Roman"/>
      <family val="1"/>
      <charset val="204"/>
    </font>
    <font>
      <sz val="14"/>
      <color indexed="8"/>
      <name val="Times New Roman"/>
      <family val="1"/>
      <charset val="204"/>
    </font>
    <font>
      <b/>
      <sz val="14"/>
      <color theme="1"/>
      <name val="Times New Roman"/>
      <family val="1"/>
      <charset val="204"/>
    </font>
    <font>
      <sz val="14"/>
      <name val="Times New Roman"/>
      <family val="1"/>
      <charset val="204"/>
    </font>
    <font>
      <b/>
      <sz val="14"/>
      <color rgb="FF000000"/>
      <name val="Times New Roman"/>
      <family val="1"/>
      <charset val="204"/>
    </font>
    <font>
      <b/>
      <i/>
      <u/>
      <sz val="14"/>
      <color theme="1"/>
      <name val="Times New Roman"/>
      <family val="1"/>
      <charset val="204"/>
    </font>
    <font>
      <b/>
      <u/>
      <sz val="14"/>
      <color theme="1"/>
      <name val="Calibri"/>
      <family val="2"/>
      <charset val="204"/>
    </font>
    <font>
      <sz val="14"/>
      <name val="Calibri"/>
      <family val="2"/>
      <charset val="204"/>
    </font>
    <font>
      <sz val="14"/>
      <color theme="1"/>
      <name val="Calibri"/>
      <family val="2"/>
      <charset val="204"/>
    </font>
    <font>
      <i/>
      <sz val="14"/>
      <color indexed="8"/>
      <name val="Times New Roman"/>
      <family val="2"/>
    </font>
    <font>
      <b/>
      <i/>
      <sz val="14"/>
      <color theme="1"/>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horizontal="left"/>
    </xf>
  </cellStyleXfs>
  <cellXfs count="87">
    <xf numFmtId="0" fontId="0" fillId="0" borderId="0" xfId="0"/>
    <xf numFmtId="0" fontId="0" fillId="0" borderId="2" xfId="0" applyBorder="1" applyAlignment="1">
      <alignment horizontal="center"/>
    </xf>
    <xf numFmtId="0" fontId="2" fillId="0" borderId="2" xfId="0" applyFont="1" applyBorder="1"/>
    <xf numFmtId="0" fontId="3" fillId="0" borderId="2" xfId="0" applyFont="1" applyBorder="1" applyAlignment="1">
      <alignment horizontal="left" vertical="center" wrapText="1"/>
    </xf>
    <xf numFmtId="0" fontId="4" fillId="0" borderId="2" xfId="0" applyFont="1" applyBorder="1" applyAlignment="1">
      <alignment horizontal="left" wrapText="1"/>
    </xf>
    <xf numFmtId="4" fontId="0" fillId="0" borderId="2" xfId="0" applyNumberFormat="1" applyBorder="1" applyAlignment="1">
      <alignment horizontal="center" vertical="center"/>
    </xf>
    <xf numFmtId="165" fontId="7" fillId="0" borderId="2" xfId="0" applyNumberFormat="1" applyFont="1" applyBorder="1" applyAlignment="1">
      <alignment horizontal="center" vertical="center"/>
    </xf>
    <xf numFmtId="0" fontId="9" fillId="0" borderId="2" xfId="0" applyFont="1" applyBorder="1" applyAlignment="1">
      <alignment horizontal="left" vertical="center" wrapText="1"/>
    </xf>
    <xf numFmtId="0" fontId="0" fillId="0" borderId="2" xfId="0" applyFont="1" applyBorder="1" applyAlignment="1">
      <alignment wrapText="1"/>
    </xf>
    <xf numFmtId="0" fontId="0" fillId="0" borderId="2" xfId="0" applyFont="1" applyBorder="1" applyAlignment="1">
      <alignment horizontal="center" vertical="center" wrapText="1"/>
    </xf>
    <xf numFmtId="4" fontId="0" fillId="0" borderId="2"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0" xfId="0" applyFont="1" applyFill="1"/>
    <xf numFmtId="2" fontId="0" fillId="0" borderId="0" xfId="0" applyNumberFormat="1" applyFont="1" applyFill="1"/>
    <xf numFmtId="0" fontId="0" fillId="0" borderId="0" xfId="0" applyFont="1"/>
    <xf numFmtId="0" fontId="0" fillId="0" borderId="0" xfId="0" applyFont="1" applyFill="1" applyAlignment="1">
      <alignment horizontal="left" vertical="center" wrapText="1"/>
    </xf>
    <xf numFmtId="0" fontId="0" fillId="0" borderId="0" xfId="0" applyFont="1" applyAlignment="1">
      <alignment horizontal="left" vertical="center" wrapText="1"/>
    </xf>
    <xf numFmtId="0" fontId="0" fillId="0" borderId="2" xfId="0" applyFont="1" applyBorder="1" applyAlignment="1">
      <alignment horizontal="left" vertical="center" wrapText="1"/>
    </xf>
    <xf numFmtId="4" fontId="0" fillId="2" borderId="2" xfId="0" applyNumberFormat="1" applyFont="1" applyFill="1" applyBorder="1" applyAlignment="1">
      <alignment horizontal="center" vertical="center"/>
    </xf>
    <xf numFmtId="0" fontId="7" fillId="0" borderId="2" xfId="0" applyFont="1" applyBorder="1" applyAlignment="1">
      <alignment horizontal="justify" vertical="center"/>
    </xf>
    <xf numFmtId="0" fontId="5" fillId="0" borderId="2" xfId="0" applyFont="1" applyFill="1" applyBorder="1" applyAlignment="1">
      <alignment wrapText="1"/>
    </xf>
    <xf numFmtId="0" fontId="0" fillId="0" borderId="2"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0" borderId="2"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Font="1" applyFill="1" applyBorder="1" applyAlignment="1">
      <alignment wrapText="1"/>
    </xf>
    <xf numFmtId="165" fontId="7" fillId="0" borderId="2"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5" fillId="0" borderId="2" xfId="0" applyFont="1" applyBorder="1" applyAlignment="1">
      <alignment horizontal="center" vertical="center"/>
    </xf>
    <xf numFmtId="4" fontId="0" fillId="2" borderId="0" xfId="0" applyNumberFormat="1" applyFont="1" applyFill="1" applyAlignment="1">
      <alignment horizontal="center" vertical="center"/>
    </xf>
    <xf numFmtId="4" fontId="5" fillId="2" borderId="2" xfId="0" applyNumberFormat="1" applyFont="1" applyFill="1" applyBorder="1" applyAlignment="1">
      <alignment horizontal="center" vertical="center"/>
    </xf>
    <xf numFmtId="4" fontId="0" fillId="0"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left" vertical="center"/>
    </xf>
    <xf numFmtId="0" fontId="0" fillId="0" borderId="2" xfId="0" applyFont="1" applyBorder="1" applyAlignment="1">
      <alignment vertical="top" wrapText="1"/>
    </xf>
    <xf numFmtId="0" fontId="9" fillId="0" borderId="2" xfId="0" applyFont="1" applyBorder="1" applyAlignment="1">
      <alignment horizontal="center" vertical="center" wrapText="1"/>
    </xf>
    <xf numFmtId="0" fontId="0" fillId="0" borderId="0" xfId="0" applyFont="1" applyAlignment="1">
      <alignment horizontal="justify" vertical="center" wrapText="1"/>
    </xf>
    <xf numFmtId="0" fontId="5" fillId="0" borderId="2" xfId="0" applyFont="1" applyBorder="1" applyAlignment="1">
      <alignment horizontal="justify" vertical="center"/>
    </xf>
    <xf numFmtId="0" fontId="5" fillId="0" borderId="2" xfId="0" applyFont="1" applyFill="1" applyBorder="1" applyAlignment="1">
      <alignment horizontal="justify" vertical="center" wrapText="1"/>
    </xf>
    <xf numFmtId="0" fontId="0" fillId="0"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0" fillId="2" borderId="2" xfId="0" applyFont="1" applyFill="1" applyBorder="1" applyAlignment="1">
      <alignment horizontal="justify" vertical="center" wrapText="1"/>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vertical="center" wrapText="1"/>
    </xf>
    <xf numFmtId="0" fontId="3" fillId="0" borderId="2" xfId="0" applyFont="1" applyBorder="1" applyAlignment="1">
      <alignment horizontal="justify" vertical="center" wrapText="1"/>
    </xf>
    <xf numFmtId="0" fontId="3" fillId="0" borderId="2" xfId="0" applyFont="1" applyBorder="1" applyAlignment="1">
      <alignment horizontal="left" vertical="top" wrapText="1"/>
    </xf>
    <xf numFmtId="0" fontId="13" fillId="0" borderId="2" xfId="0" applyFont="1" applyBorder="1"/>
    <xf numFmtId="0" fontId="0" fillId="0" borderId="2" xfId="0" applyFont="1" applyBorder="1" applyAlignment="1">
      <alignment vertical="center"/>
    </xf>
    <xf numFmtId="0" fontId="2" fillId="0" borderId="2" xfId="0" applyFont="1" applyFill="1" applyBorder="1" applyAlignment="1">
      <alignment horizontal="center" vertical="center" wrapText="1"/>
    </xf>
    <xf numFmtId="4" fontId="0" fillId="0" borderId="2" xfId="0" applyNumberFormat="1" applyFont="1" applyBorder="1" applyAlignment="1">
      <alignment horizontal="center"/>
    </xf>
    <xf numFmtId="4" fontId="0" fillId="0" borderId="2" xfId="0" applyNumberFormat="1" applyFont="1" applyFill="1" applyBorder="1" applyAlignment="1">
      <alignment horizontal="center"/>
    </xf>
    <xf numFmtId="0" fontId="14" fillId="0" borderId="2" xfId="0" applyFont="1" applyBorder="1" applyAlignment="1">
      <alignment vertical="center" wrapText="1"/>
    </xf>
    <xf numFmtId="0" fontId="5" fillId="0" borderId="2" xfId="0" applyFont="1" applyBorder="1"/>
    <xf numFmtId="0" fontId="7" fillId="0" borderId="5" xfId="0" applyFont="1" applyFill="1" applyBorder="1" applyAlignment="1">
      <alignment vertical="center" wrapText="1"/>
    </xf>
    <xf numFmtId="0" fontId="7" fillId="2" borderId="2" xfId="0" applyFont="1" applyFill="1" applyBorder="1" applyAlignment="1">
      <alignment vertical="center" wrapText="1"/>
    </xf>
    <xf numFmtId="0" fontId="7" fillId="0" borderId="2" xfId="0" applyFont="1" applyFill="1" applyBorder="1" applyAlignment="1">
      <alignment vertical="center" wrapText="1"/>
    </xf>
    <xf numFmtId="164" fontId="7" fillId="2" borderId="3" xfId="0" applyNumberFormat="1" applyFont="1" applyFill="1" applyBorder="1" applyAlignment="1">
      <alignment horizontal="center" vertical="center" wrapText="1"/>
    </xf>
    <xf numFmtId="0" fontId="7" fillId="0" borderId="2" xfId="0" applyFont="1" applyBorder="1" applyAlignment="1">
      <alignment vertical="center"/>
    </xf>
    <xf numFmtId="0" fontId="15" fillId="0" borderId="2" xfId="0" applyFont="1" applyBorder="1" applyAlignment="1">
      <alignment horizontal="center"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wrapText="1"/>
    </xf>
    <xf numFmtId="0" fontId="9" fillId="0" borderId="4" xfId="0" applyFont="1" applyBorder="1" applyAlignment="1">
      <alignment horizontal="center" wrapText="1"/>
    </xf>
    <xf numFmtId="0" fontId="9" fillId="0" borderId="3" xfId="0" applyFont="1" applyBorder="1" applyAlignment="1">
      <alignment horizontal="center" wrapText="1"/>
    </xf>
    <xf numFmtId="0" fontId="6" fillId="0" borderId="0" xfId="0" applyFont="1" applyAlignment="1">
      <alignment horizontal="left" vertical="center" wrapText="1"/>
    </xf>
    <xf numFmtId="0" fontId="0" fillId="0" borderId="0" xfId="0" applyFont="1" applyFill="1" applyAlignment="1">
      <alignment horizontal="right"/>
    </xf>
    <xf numFmtId="0" fontId="8" fillId="0" borderId="0" xfId="0" applyFont="1" applyAlignment="1">
      <alignment horizontal="justify" vertical="center" wrapText="1"/>
    </xf>
    <xf numFmtId="0" fontId="8" fillId="0" borderId="1"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5" xfId="0" applyFont="1" applyBorder="1" applyAlignment="1">
      <alignment horizontal="justify" vertical="top" wrapText="1"/>
    </xf>
    <xf numFmtId="0" fontId="0" fillId="0" borderId="4" xfId="0" applyFont="1" applyBorder="1" applyAlignment="1">
      <alignment horizontal="justify" vertical="top" wrapText="1"/>
    </xf>
    <xf numFmtId="0" fontId="0" fillId="0" borderId="3" xfId="0" applyFont="1" applyBorder="1" applyAlignment="1">
      <alignment horizontal="justify" vertical="top" wrapText="1"/>
    </xf>
    <xf numFmtId="0" fontId="0" fillId="0" borderId="5" xfId="0" applyFont="1" applyBorder="1" applyAlignment="1">
      <alignment horizontal="justify" wrapText="1"/>
    </xf>
    <xf numFmtId="0" fontId="0" fillId="0" borderId="4" xfId="0" applyFont="1" applyBorder="1" applyAlignment="1">
      <alignment horizontal="justify" wrapText="1"/>
    </xf>
    <xf numFmtId="0" fontId="0" fillId="0" borderId="3" xfId="0" applyFont="1" applyBorder="1" applyAlignment="1">
      <alignment horizontal="justify"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44"/>
  <sheetViews>
    <sheetView tabSelected="1" topLeftCell="A283" zoomScale="70" zoomScaleNormal="70" workbookViewId="0">
      <selection activeCell="E292" sqref="E292"/>
    </sheetView>
  </sheetViews>
  <sheetFormatPr defaultRowHeight="18.75" x14ac:dyDescent="0.3"/>
  <cols>
    <col min="1" max="1" width="5" style="14" customWidth="1"/>
    <col min="2" max="2" width="29.33203125" style="40" customWidth="1"/>
    <col min="3" max="3" width="8.5546875" style="29" customWidth="1"/>
    <col min="4" max="4" width="64.6640625" style="16" customWidth="1"/>
    <col min="5" max="5" width="13.109375" style="32" customWidth="1"/>
    <col min="6" max="6" width="15.77734375" style="12" customWidth="1"/>
    <col min="7" max="7" width="9.5546875" style="13" bestFit="1" customWidth="1"/>
    <col min="8" max="16384" width="8.88671875" style="14"/>
  </cols>
  <sheetData>
    <row r="1" spans="2:5" ht="40.5" customHeight="1" x14ac:dyDescent="0.3">
      <c r="D1" s="72" t="s">
        <v>0</v>
      </c>
      <c r="E1" s="72"/>
    </row>
    <row r="2" spans="2:5" ht="40.5" customHeight="1" x14ac:dyDescent="0.3">
      <c r="D2" s="72" t="s">
        <v>1</v>
      </c>
      <c r="E2" s="72"/>
    </row>
    <row r="3" spans="2:5" x14ac:dyDescent="0.3">
      <c r="D3" s="15"/>
    </row>
    <row r="4" spans="2:5" ht="41.25" customHeight="1" x14ac:dyDescent="0.3">
      <c r="D4" s="72" t="s">
        <v>2</v>
      </c>
      <c r="E4" s="72"/>
    </row>
    <row r="5" spans="2:5" x14ac:dyDescent="0.3">
      <c r="B5" s="73" t="s">
        <v>469</v>
      </c>
      <c r="C5" s="73"/>
      <c r="D5" s="73"/>
      <c r="E5" s="73"/>
    </row>
    <row r="6" spans="2:5" ht="60" customHeight="1" x14ac:dyDescent="0.3">
      <c r="B6" s="74"/>
      <c r="C6" s="74"/>
      <c r="D6" s="74"/>
      <c r="E6" s="74"/>
    </row>
    <row r="7" spans="2:5" ht="82.5" customHeight="1" x14ac:dyDescent="0.3">
      <c r="B7" s="46" t="s">
        <v>3</v>
      </c>
      <c r="C7" s="47" t="s">
        <v>4</v>
      </c>
      <c r="D7" s="47" t="s">
        <v>5</v>
      </c>
      <c r="E7" s="47" t="s">
        <v>6</v>
      </c>
    </row>
    <row r="8" spans="2:5" ht="31.5" customHeight="1" x14ac:dyDescent="0.3">
      <c r="B8" s="65" t="s">
        <v>7</v>
      </c>
      <c r="C8" s="66"/>
      <c r="D8" s="66"/>
      <c r="E8" s="67"/>
    </row>
    <row r="9" spans="2:5" ht="95.25" customHeight="1" x14ac:dyDescent="0.3">
      <c r="B9" s="50" t="s">
        <v>1023</v>
      </c>
      <c r="C9" s="30" t="s">
        <v>8</v>
      </c>
      <c r="D9" s="11" t="s">
        <v>436</v>
      </c>
      <c r="E9" s="18">
        <v>1200.0024485134977</v>
      </c>
    </row>
    <row r="10" spans="2:5" ht="217.5" customHeight="1" x14ac:dyDescent="0.3">
      <c r="B10" s="51" t="s">
        <v>1029</v>
      </c>
      <c r="C10" s="30" t="s">
        <v>9</v>
      </c>
      <c r="D10" s="11" t="s">
        <v>299</v>
      </c>
      <c r="E10" s="18">
        <v>2000.0040808558294</v>
      </c>
    </row>
    <row r="11" spans="2:5" ht="231" customHeight="1" x14ac:dyDescent="0.3">
      <c r="B11" s="51" t="s">
        <v>1030</v>
      </c>
      <c r="C11" s="30" t="s">
        <v>10</v>
      </c>
      <c r="D11" s="11" t="s">
        <v>300</v>
      </c>
      <c r="E11" s="18">
        <v>2099.9951569415316</v>
      </c>
    </row>
    <row r="12" spans="2:5" ht="219.75" customHeight="1" x14ac:dyDescent="0.3">
      <c r="B12" s="51" t="s">
        <v>1030</v>
      </c>
      <c r="C12" s="30" t="s">
        <v>11</v>
      </c>
      <c r="D12" s="11" t="s">
        <v>301</v>
      </c>
      <c r="E12" s="18">
        <v>2139.9956949843827</v>
      </c>
    </row>
    <row r="13" spans="2:5" ht="218.25" customHeight="1" x14ac:dyDescent="0.3">
      <c r="B13" s="3" t="s">
        <v>1030</v>
      </c>
      <c r="C13" s="30" t="s">
        <v>12</v>
      </c>
      <c r="D13" s="11" t="s">
        <v>302</v>
      </c>
      <c r="E13" s="18">
        <v>2179.9962330272338</v>
      </c>
    </row>
    <row r="14" spans="2:5" ht="224.25" customHeight="1" x14ac:dyDescent="0.3">
      <c r="B14" s="51" t="s">
        <v>1030</v>
      </c>
      <c r="C14" s="30" t="s">
        <v>13</v>
      </c>
      <c r="D14" s="11" t="s">
        <v>303</v>
      </c>
      <c r="E14" s="18">
        <v>2219.9967710700848</v>
      </c>
    </row>
    <row r="15" spans="2:5" ht="212.25" customHeight="1" x14ac:dyDescent="0.3">
      <c r="B15" s="51" t="s">
        <v>1030</v>
      </c>
      <c r="C15" s="30" t="s">
        <v>14</v>
      </c>
      <c r="D15" s="11" t="s">
        <v>304</v>
      </c>
      <c r="E15" s="18">
        <v>2249.9973091129364</v>
      </c>
    </row>
    <row r="16" spans="2:5" ht="210.75" customHeight="1" x14ac:dyDescent="0.3">
      <c r="B16" s="51" t="s">
        <v>1031</v>
      </c>
      <c r="C16" s="30" t="s">
        <v>15</v>
      </c>
      <c r="D16" s="11" t="s">
        <v>305</v>
      </c>
      <c r="E16" s="18">
        <v>2759.9994165869448</v>
      </c>
    </row>
    <row r="17" spans="2:5" ht="220.5" customHeight="1" x14ac:dyDescent="0.3">
      <c r="B17" s="51" t="s">
        <v>1030</v>
      </c>
      <c r="C17" s="30" t="s">
        <v>16</v>
      </c>
      <c r="D17" s="11" t="s">
        <v>306</v>
      </c>
      <c r="E17" s="18">
        <v>1799.9986727702462</v>
      </c>
    </row>
    <row r="18" spans="2:5" ht="48" customHeight="1" x14ac:dyDescent="0.3">
      <c r="B18" s="41" t="s">
        <v>470</v>
      </c>
      <c r="C18" s="31" t="s">
        <v>17</v>
      </c>
      <c r="D18" s="19" t="s">
        <v>471</v>
      </c>
      <c r="E18" s="6">
        <v>350.00124263271152</v>
      </c>
    </row>
    <row r="19" spans="2:5" ht="35.25" customHeight="1" x14ac:dyDescent="0.3">
      <c r="B19" s="23" t="s">
        <v>470</v>
      </c>
      <c r="C19" s="30" t="s">
        <v>18</v>
      </c>
      <c r="D19" s="8" t="s">
        <v>472</v>
      </c>
      <c r="E19" s="18">
        <v>330.00124263271152</v>
      </c>
    </row>
    <row r="20" spans="2:5" ht="35.25" customHeight="1" x14ac:dyDescent="0.3">
      <c r="B20" s="23" t="s">
        <v>473</v>
      </c>
      <c r="C20" s="30" t="s">
        <v>19</v>
      </c>
      <c r="D20" s="8" t="s">
        <v>20</v>
      </c>
      <c r="E20" s="18">
        <v>650.00489533131588</v>
      </c>
    </row>
    <row r="21" spans="2:5" ht="35.25" customHeight="1" x14ac:dyDescent="0.3">
      <c r="B21" s="23" t="s">
        <v>474</v>
      </c>
      <c r="C21" s="30" t="s">
        <v>21</v>
      </c>
      <c r="D21" s="8" t="s">
        <v>22</v>
      </c>
      <c r="E21" s="18">
        <v>189.99764656193202</v>
      </c>
    </row>
    <row r="22" spans="2:5" ht="35.25" customHeight="1" x14ac:dyDescent="0.3">
      <c r="B22" s="23" t="s">
        <v>364</v>
      </c>
      <c r="C22" s="30" t="s">
        <v>23</v>
      </c>
      <c r="D22" s="8" t="s">
        <v>366</v>
      </c>
      <c r="E22" s="18">
        <v>700.00489533131588</v>
      </c>
    </row>
    <row r="23" spans="2:5" ht="35.25" customHeight="1" x14ac:dyDescent="0.3">
      <c r="B23" s="23" t="s">
        <v>365</v>
      </c>
      <c r="C23" s="30" t="s">
        <v>24</v>
      </c>
      <c r="D23" s="8" t="s">
        <v>475</v>
      </c>
      <c r="E23" s="18">
        <v>209.99764656193199</v>
      </c>
    </row>
    <row r="24" spans="2:5" ht="29.25" customHeight="1" x14ac:dyDescent="0.3">
      <c r="B24" s="42" t="s">
        <v>25</v>
      </c>
      <c r="C24" s="30" t="s">
        <v>368</v>
      </c>
      <c r="D24" s="20" t="s">
        <v>26</v>
      </c>
      <c r="E24" s="33">
        <v>1700.0024852654228</v>
      </c>
    </row>
    <row r="25" spans="2:5" ht="29.25" customHeight="1" x14ac:dyDescent="0.3">
      <c r="B25" s="42" t="s">
        <v>27</v>
      </c>
      <c r="C25" s="30" t="s">
        <v>369</v>
      </c>
      <c r="D25" s="20" t="s">
        <v>28</v>
      </c>
      <c r="E25" s="33">
        <v>4100.0027322540773</v>
      </c>
    </row>
    <row r="26" spans="2:5" ht="29.25" customHeight="1" x14ac:dyDescent="0.3">
      <c r="B26" s="42" t="s">
        <v>29</v>
      </c>
      <c r="C26" s="30" t="s">
        <v>370</v>
      </c>
      <c r="D26" s="20" t="s">
        <v>30</v>
      </c>
      <c r="E26" s="33">
        <v>3049.9972857511061</v>
      </c>
    </row>
    <row r="27" spans="2:5" ht="31.5" customHeight="1" x14ac:dyDescent="0.3">
      <c r="B27" s="23" t="s">
        <v>27</v>
      </c>
      <c r="C27" s="30" t="s">
        <v>402</v>
      </c>
      <c r="D27" s="8" t="s">
        <v>476</v>
      </c>
      <c r="E27" s="18">
        <v>1320.0017543923034</v>
      </c>
    </row>
    <row r="28" spans="2:5" ht="66.75" customHeight="1" x14ac:dyDescent="0.3">
      <c r="B28" s="23" t="s">
        <v>31</v>
      </c>
      <c r="C28" s="30" t="s">
        <v>403</v>
      </c>
      <c r="D28" s="8" t="s">
        <v>477</v>
      </c>
      <c r="E28" s="18">
        <v>999.99751040779381</v>
      </c>
    </row>
    <row r="29" spans="2:5" ht="29.25" customHeight="1" x14ac:dyDescent="0.3">
      <c r="B29" s="23" t="s">
        <v>32</v>
      </c>
      <c r="C29" s="30" t="s">
        <v>404</v>
      </c>
      <c r="D29" s="8" t="s">
        <v>478</v>
      </c>
      <c r="E29" s="18">
        <v>380.00002370461766</v>
      </c>
    </row>
    <row r="30" spans="2:5" ht="28.5" customHeight="1" x14ac:dyDescent="0.3">
      <c r="B30" s="23" t="s">
        <v>479</v>
      </c>
      <c r="C30" s="30" t="s">
        <v>405</v>
      </c>
      <c r="D30" s="8" t="s">
        <v>480</v>
      </c>
      <c r="E30" s="18">
        <v>900.0004071962785</v>
      </c>
    </row>
    <row r="31" spans="2:5" ht="36" customHeight="1" x14ac:dyDescent="0.3">
      <c r="B31" s="23" t="s">
        <v>481</v>
      </c>
      <c r="C31" s="30" t="s">
        <v>406</v>
      </c>
      <c r="D31" s="8" t="s">
        <v>408</v>
      </c>
      <c r="E31" s="18">
        <v>819.99577794385164</v>
      </c>
    </row>
    <row r="32" spans="2:5" ht="39" customHeight="1" x14ac:dyDescent="0.3">
      <c r="B32" s="23" t="s">
        <v>482</v>
      </c>
      <c r="C32" s="30" t="s">
        <v>483</v>
      </c>
      <c r="D32" s="8" t="s">
        <v>409</v>
      </c>
      <c r="E32" s="18">
        <v>1540.0008076178328</v>
      </c>
    </row>
    <row r="33" spans="2:5" ht="34.5" customHeight="1" x14ac:dyDescent="0.3">
      <c r="B33" s="23" t="s">
        <v>482</v>
      </c>
      <c r="C33" s="30" t="s">
        <v>484</v>
      </c>
      <c r="D33" s="8" t="s">
        <v>410</v>
      </c>
      <c r="E33" s="18">
        <v>1580.00171047291</v>
      </c>
    </row>
    <row r="34" spans="2:5" ht="45" customHeight="1" x14ac:dyDescent="0.3">
      <c r="B34" s="23" t="s">
        <v>485</v>
      </c>
      <c r="C34" s="30" t="s">
        <v>486</v>
      </c>
      <c r="D34" s="17" t="s">
        <v>411</v>
      </c>
      <c r="E34" s="18">
        <v>870.00431470724595</v>
      </c>
    </row>
    <row r="35" spans="2:5" ht="33" customHeight="1" x14ac:dyDescent="0.3">
      <c r="B35" s="84" t="s">
        <v>814</v>
      </c>
      <c r="C35" s="85"/>
      <c r="D35" s="85"/>
      <c r="E35" s="86"/>
    </row>
    <row r="36" spans="2:5" ht="61.5" customHeight="1" x14ac:dyDescent="0.3">
      <c r="B36" s="48" t="s">
        <v>3</v>
      </c>
      <c r="C36" s="49" t="s">
        <v>4</v>
      </c>
      <c r="D36" s="49" t="s">
        <v>5</v>
      </c>
      <c r="E36" s="54" t="s">
        <v>6</v>
      </c>
    </row>
    <row r="37" spans="2:5" ht="75" customHeight="1" x14ac:dyDescent="0.3">
      <c r="B37" s="43" t="s">
        <v>487</v>
      </c>
      <c r="C37" s="28" t="s">
        <v>36</v>
      </c>
      <c r="D37" s="21" t="s">
        <v>488</v>
      </c>
      <c r="E37" s="34">
        <v>994.99914891325579</v>
      </c>
    </row>
    <row r="38" spans="2:5" ht="63.75" customHeight="1" x14ac:dyDescent="0.3">
      <c r="B38" s="43" t="s">
        <v>489</v>
      </c>
      <c r="C38" s="28" t="s">
        <v>37</v>
      </c>
      <c r="D38" s="21" t="s">
        <v>39</v>
      </c>
      <c r="E38" s="34">
        <v>370.00220620318032</v>
      </c>
    </row>
    <row r="39" spans="2:5" ht="54" customHeight="1" x14ac:dyDescent="0.3">
      <c r="B39" s="43" t="s">
        <v>490</v>
      </c>
      <c r="C39" s="28" t="s">
        <v>38</v>
      </c>
      <c r="D39" s="21" t="s">
        <v>42</v>
      </c>
      <c r="E39" s="34">
        <v>295.00378905764956</v>
      </c>
    </row>
    <row r="40" spans="2:5" ht="54" customHeight="1" x14ac:dyDescent="0.3">
      <c r="B40" s="43" t="s">
        <v>491</v>
      </c>
      <c r="C40" s="28" t="s">
        <v>40</v>
      </c>
      <c r="D40" s="21" t="s">
        <v>45</v>
      </c>
      <c r="E40" s="34">
        <v>644.9953476681826</v>
      </c>
    </row>
    <row r="41" spans="2:5" ht="55.5" customHeight="1" x14ac:dyDescent="0.3">
      <c r="B41" s="43" t="s">
        <v>492</v>
      </c>
      <c r="C41" s="28" t="s">
        <v>41</v>
      </c>
      <c r="D41" s="21" t="s">
        <v>47</v>
      </c>
      <c r="E41" s="34">
        <v>399.99972647359357</v>
      </c>
    </row>
    <row r="42" spans="2:5" ht="62.25" customHeight="1" x14ac:dyDescent="0.3">
      <c r="B42" s="43" t="s">
        <v>493</v>
      </c>
      <c r="C42" s="28" t="s">
        <v>43</v>
      </c>
      <c r="D42" s="21" t="s">
        <v>50</v>
      </c>
      <c r="E42" s="34">
        <v>620.00213338101628</v>
      </c>
    </row>
    <row r="43" spans="2:5" ht="60.75" customHeight="1" x14ac:dyDescent="0.3">
      <c r="B43" s="43" t="s">
        <v>494</v>
      </c>
      <c r="C43" s="28" t="s">
        <v>44</v>
      </c>
      <c r="D43" s="21" t="s">
        <v>52</v>
      </c>
      <c r="E43" s="34">
        <v>449.99535906716983</v>
      </c>
    </row>
    <row r="44" spans="2:5" ht="57.75" customHeight="1" x14ac:dyDescent="0.3">
      <c r="B44" s="43" t="s">
        <v>495</v>
      </c>
      <c r="C44" s="28" t="s">
        <v>46</v>
      </c>
      <c r="D44" s="21" t="s">
        <v>496</v>
      </c>
      <c r="E44" s="34">
        <v>600.00273168690933</v>
      </c>
    </row>
    <row r="45" spans="2:5" ht="45.75" customHeight="1" x14ac:dyDescent="0.3">
      <c r="B45" s="43" t="s">
        <v>497</v>
      </c>
      <c r="C45" s="28" t="s">
        <v>48</v>
      </c>
      <c r="D45" s="21" t="s">
        <v>55</v>
      </c>
      <c r="E45" s="34">
        <v>284.99616919235302</v>
      </c>
    </row>
    <row r="46" spans="2:5" ht="45.75" customHeight="1" x14ac:dyDescent="0.3">
      <c r="B46" s="43" t="s">
        <v>498</v>
      </c>
      <c r="C46" s="28" t="s">
        <v>49</v>
      </c>
      <c r="D46" s="21" t="s">
        <v>57</v>
      </c>
      <c r="E46" s="34">
        <v>284.99551618152583</v>
      </c>
    </row>
    <row r="47" spans="2:5" ht="90" customHeight="1" x14ac:dyDescent="0.3">
      <c r="B47" s="43" t="s">
        <v>444</v>
      </c>
      <c r="C47" s="28" t="s">
        <v>51</v>
      </c>
      <c r="D47" s="21" t="s">
        <v>499</v>
      </c>
      <c r="E47" s="34">
        <v>14200.003929841268</v>
      </c>
    </row>
    <row r="48" spans="2:5" ht="48.75" customHeight="1" x14ac:dyDescent="0.3">
      <c r="B48" s="43" t="s">
        <v>500</v>
      </c>
      <c r="C48" s="28" t="s">
        <v>53</v>
      </c>
      <c r="D48" s="21" t="s">
        <v>61</v>
      </c>
      <c r="E48" s="34">
        <v>3789.9979991764567</v>
      </c>
    </row>
    <row r="49" spans="2:5" ht="43.5" customHeight="1" x14ac:dyDescent="0.3">
      <c r="B49" s="43" t="s">
        <v>501</v>
      </c>
      <c r="C49" s="28" t="s">
        <v>54</v>
      </c>
      <c r="D49" s="21" t="s">
        <v>82</v>
      </c>
      <c r="E49" s="34">
        <v>2830.0044742846421</v>
      </c>
    </row>
    <row r="50" spans="2:5" ht="44.25" customHeight="1" x14ac:dyDescent="0.3">
      <c r="B50" s="43" t="s">
        <v>502</v>
      </c>
      <c r="C50" s="28" t="s">
        <v>56</v>
      </c>
      <c r="D50" s="21" t="s">
        <v>67</v>
      </c>
      <c r="E50" s="34">
        <v>1074.9973638137647</v>
      </c>
    </row>
    <row r="51" spans="2:5" ht="60.75" customHeight="1" x14ac:dyDescent="0.3">
      <c r="B51" s="43" t="s">
        <v>503</v>
      </c>
      <c r="C51" s="28" t="s">
        <v>58</v>
      </c>
      <c r="D51" s="21" t="s">
        <v>504</v>
      </c>
      <c r="E51" s="34">
        <v>290.00107584319608</v>
      </c>
    </row>
    <row r="52" spans="2:5" ht="93" customHeight="1" x14ac:dyDescent="0.3">
      <c r="B52" s="43" t="s">
        <v>505</v>
      </c>
      <c r="C52" s="28" t="s">
        <v>59</v>
      </c>
      <c r="D52" s="21" t="s">
        <v>506</v>
      </c>
      <c r="E52" s="34">
        <v>1199.9955694814312</v>
      </c>
    </row>
    <row r="53" spans="2:5" ht="67.5" customHeight="1" x14ac:dyDescent="0.3">
      <c r="B53" s="43" t="s">
        <v>507</v>
      </c>
      <c r="C53" s="28" t="s">
        <v>60</v>
      </c>
      <c r="D53" s="21" t="s">
        <v>72</v>
      </c>
      <c r="E53" s="34">
        <v>1360.0042518150181</v>
      </c>
    </row>
    <row r="54" spans="2:5" ht="67.5" customHeight="1" x14ac:dyDescent="0.3">
      <c r="B54" s="43" t="s">
        <v>508</v>
      </c>
      <c r="C54" s="28" t="s">
        <v>62</v>
      </c>
      <c r="D54" s="21" t="s">
        <v>74</v>
      </c>
      <c r="E54" s="34">
        <v>1300.0004094722499</v>
      </c>
    </row>
    <row r="55" spans="2:5" ht="67.5" customHeight="1" x14ac:dyDescent="0.3">
      <c r="B55" s="43" t="s">
        <v>509</v>
      </c>
      <c r="C55" s="28" t="s">
        <v>63</v>
      </c>
      <c r="D55" s="21" t="s">
        <v>76</v>
      </c>
      <c r="E55" s="34">
        <v>899.9952148578393</v>
      </c>
    </row>
    <row r="56" spans="2:5" ht="67.5" customHeight="1" x14ac:dyDescent="0.3">
      <c r="B56" s="43" t="s">
        <v>510</v>
      </c>
      <c r="C56" s="28" t="s">
        <v>64</v>
      </c>
      <c r="D56" s="21" t="s">
        <v>78</v>
      </c>
      <c r="E56" s="34">
        <v>879.99655498427467</v>
      </c>
    </row>
    <row r="57" spans="2:5" ht="67.5" customHeight="1" x14ac:dyDescent="0.3">
      <c r="B57" s="43" t="s">
        <v>511</v>
      </c>
      <c r="C57" s="28" t="s">
        <v>65</v>
      </c>
      <c r="D57" s="21" t="s">
        <v>80</v>
      </c>
      <c r="E57" s="34">
        <v>159.99807930891549</v>
      </c>
    </row>
    <row r="58" spans="2:5" ht="67.5" customHeight="1" x14ac:dyDescent="0.3">
      <c r="B58" s="43" t="s">
        <v>83</v>
      </c>
      <c r="C58" s="28" t="s">
        <v>66</v>
      </c>
      <c r="D58" s="21" t="s">
        <v>512</v>
      </c>
      <c r="E58" s="34">
        <v>364.99813760988195</v>
      </c>
    </row>
    <row r="59" spans="2:5" ht="67.5" customHeight="1" x14ac:dyDescent="0.3">
      <c r="B59" s="43" t="s">
        <v>85</v>
      </c>
      <c r="C59" s="28" t="s">
        <v>68</v>
      </c>
      <c r="D59" s="21" t="s">
        <v>513</v>
      </c>
      <c r="E59" s="34">
        <v>375.00335684065112</v>
      </c>
    </row>
    <row r="60" spans="2:5" ht="67.5" customHeight="1" x14ac:dyDescent="0.3">
      <c r="B60" s="43" t="s">
        <v>87</v>
      </c>
      <c r="C60" s="28" t="s">
        <v>69</v>
      </c>
      <c r="D60" s="21" t="s">
        <v>514</v>
      </c>
      <c r="E60" s="34">
        <v>560.00330953295884</v>
      </c>
    </row>
    <row r="61" spans="2:5" ht="53.25" customHeight="1" x14ac:dyDescent="0.3">
      <c r="B61" s="43" t="s">
        <v>89</v>
      </c>
      <c r="C61" s="28" t="s">
        <v>70</v>
      </c>
      <c r="D61" s="21" t="s">
        <v>515</v>
      </c>
      <c r="E61" s="34">
        <v>374.99799231073661</v>
      </c>
    </row>
    <row r="62" spans="2:5" ht="56.25" customHeight="1" x14ac:dyDescent="0.3">
      <c r="B62" s="43" t="s">
        <v>91</v>
      </c>
      <c r="C62" s="28" t="s">
        <v>71</v>
      </c>
      <c r="D62" s="21" t="s">
        <v>516</v>
      </c>
      <c r="E62" s="34">
        <v>220.0023785329588</v>
      </c>
    </row>
    <row r="63" spans="2:5" ht="49.5" customHeight="1" x14ac:dyDescent="0.3">
      <c r="B63" s="43" t="s">
        <v>517</v>
      </c>
      <c r="C63" s="28" t="s">
        <v>73</v>
      </c>
      <c r="D63" s="21" t="s">
        <v>518</v>
      </c>
      <c r="E63" s="34">
        <v>1864.997964532959</v>
      </c>
    </row>
    <row r="64" spans="2:5" ht="42" customHeight="1" x14ac:dyDescent="0.3">
      <c r="B64" s="43" t="s">
        <v>519</v>
      </c>
      <c r="C64" s="28" t="s">
        <v>75</v>
      </c>
      <c r="D64" s="21" t="s">
        <v>520</v>
      </c>
      <c r="E64" s="34">
        <v>244.99587703295879</v>
      </c>
    </row>
    <row r="65" spans="2:5" ht="54.75" customHeight="1" x14ac:dyDescent="0.3">
      <c r="B65" s="43" t="s">
        <v>95</v>
      </c>
      <c r="C65" s="28" t="s">
        <v>77</v>
      </c>
      <c r="D65" s="21" t="s">
        <v>521</v>
      </c>
      <c r="E65" s="34">
        <v>190.00281053295879</v>
      </c>
    </row>
    <row r="66" spans="2:5" ht="54.75" customHeight="1" x14ac:dyDescent="0.3">
      <c r="B66" s="43" t="s">
        <v>97</v>
      </c>
      <c r="C66" s="28" t="s">
        <v>79</v>
      </c>
      <c r="D66" s="21" t="s">
        <v>522</v>
      </c>
      <c r="E66" s="34">
        <v>330.00309714165445</v>
      </c>
    </row>
    <row r="67" spans="2:5" ht="54.75" customHeight="1" x14ac:dyDescent="0.3">
      <c r="B67" s="43" t="s">
        <v>523</v>
      </c>
      <c r="C67" s="28" t="s">
        <v>81</v>
      </c>
      <c r="D67" s="21" t="s">
        <v>524</v>
      </c>
      <c r="E67" s="34">
        <v>199.99915351600964</v>
      </c>
    </row>
    <row r="68" spans="2:5" ht="54.75" customHeight="1" x14ac:dyDescent="0.3">
      <c r="B68" s="43" t="s">
        <v>525</v>
      </c>
      <c r="C68" s="28" t="s">
        <v>84</v>
      </c>
      <c r="D68" s="21" t="s">
        <v>526</v>
      </c>
      <c r="E68" s="34">
        <v>215.00017540252401</v>
      </c>
    </row>
    <row r="69" spans="2:5" ht="54.75" customHeight="1" x14ac:dyDescent="0.3">
      <c r="B69" s="43" t="s">
        <v>100</v>
      </c>
      <c r="C69" s="28" t="s">
        <v>86</v>
      </c>
      <c r="D69" s="21" t="s">
        <v>527</v>
      </c>
      <c r="E69" s="34">
        <v>194.99595841050981</v>
      </c>
    </row>
    <row r="70" spans="2:5" ht="54.75" customHeight="1" x14ac:dyDescent="0.3">
      <c r="B70" s="43" t="s">
        <v>102</v>
      </c>
      <c r="C70" s="28" t="s">
        <v>88</v>
      </c>
      <c r="D70" s="21" t="s">
        <v>528</v>
      </c>
      <c r="E70" s="34">
        <v>194.99595841050981</v>
      </c>
    </row>
    <row r="71" spans="2:5" ht="54.75" customHeight="1" x14ac:dyDescent="0.3">
      <c r="B71" s="43" t="s">
        <v>104</v>
      </c>
      <c r="C71" s="28" t="s">
        <v>90</v>
      </c>
      <c r="D71" s="21" t="s">
        <v>529</v>
      </c>
      <c r="E71" s="34">
        <v>205.00025646844267</v>
      </c>
    </row>
    <row r="72" spans="2:5" ht="54.75" customHeight="1" x14ac:dyDescent="0.3">
      <c r="B72" s="43" t="s">
        <v>106</v>
      </c>
      <c r="C72" s="28" t="s">
        <v>92</v>
      </c>
      <c r="D72" s="21" t="s">
        <v>530</v>
      </c>
      <c r="E72" s="34">
        <v>200.00034568049975</v>
      </c>
    </row>
    <row r="73" spans="2:5" ht="54.75" customHeight="1" x14ac:dyDescent="0.3">
      <c r="B73" s="43" t="s">
        <v>108</v>
      </c>
      <c r="C73" s="28" t="s">
        <v>93</v>
      </c>
      <c r="D73" s="21" t="s">
        <v>531</v>
      </c>
      <c r="E73" s="34">
        <v>205.00103388779752</v>
      </c>
    </row>
    <row r="74" spans="2:5" ht="54.75" customHeight="1" x14ac:dyDescent="0.3">
      <c r="B74" s="43" t="s">
        <v>110</v>
      </c>
      <c r="C74" s="28" t="s">
        <v>94</v>
      </c>
      <c r="D74" s="21" t="s">
        <v>532</v>
      </c>
      <c r="E74" s="34">
        <v>189.9971872602315</v>
      </c>
    </row>
    <row r="75" spans="2:5" ht="54.75" customHeight="1" x14ac:dyDescent="0.3">
      <c r="B75" s="43" t="s">
        <v>112</v>
      </c>
      <c r="C75" s="28" t="s">
        <v>96</v>
      </c>
      <c r="D75" s="21" t="s">
        <v>533</v>
      </c>
      <c r="E75" s="34">
        <v>200.00342991757418</v>
      </c>
    </row>
    <row r="76" spans="2:5" ht="54.75" customHeight="1" x14ac:dyDescent="0.3">
      <c r="B76" s="43" t="s">
        <v>114</v>
      </c>
      <c r="C76" s="28" t="s">
        <v>98</v>
      </c>
      <c r="D76" s="21" t="s">
        <v>534</v>
      </c>
      <c r="E76" s="34">
        <v>204.9959459615302</v>
      </c>
    </row>
    <row r="77" spans="2:5" ht="54.75" customHeight="1" x14ac:dyDescent="0.3">
      <c r="B77" s="43" t="s">
        <v>116</v>
      </c>
      <c r="C77" s="28" t="s">
        <v>99</v>
      </c>
      <c r="D77" s="21" t="s">
        <v>535</v>
      </c>
      <c r="E77" s="34">
        <v>194.99624334651816</v>
      </c>
    </row>
    <row r="78" spans="2:5" ht="54.75" customHeight="1" x14ac:dyDescent="0.3">
      <c r="B78" s="43" t="s">
        <v>118</v>
      </c>
      <c r="C78" s="28" t="s">
        <v>101</v>
      </c>
      <c r="D78" s="21" t="s">
        <v>536</v>
      </c>
      <c r="E78" s="34">
        <v>204.99790253295879</v>
      </c>
    </row>
    <row r="79" spans="2:5" ht="54.75" customHeight="1" x14ac:dyDescent="0.3">
      <c r="B79" s="43" t="s">
        <v>120</v>
      </c>
      <c r="C79" s="28" t="s">
        <v>103</v>
      </c>
      <c r="D79" s="21" t="s">
        <v>537</v>
      </c>
      <c r="E79" s="34">
        <v>235.0047185329588</v>
      </c>
    </row>
    <row r="80" spans="2:5" ht="54.75" customHeight="1" x14ac:dyDescent="0.3">
      <c r="B80" s="43" t="s">
        <v>122</v>
      </c>
      <c r="C80" s="28" t="s">
        <v>105</v>
      </c>
      <c r="D80" s="21" t="s">
        <v>538</v>
      </c>
      <c r="E80" s="34">
        <v>209.99980359545881</v>
      </c>
    </row>
    <row r="81" spans="2:5" ht="54.75" customHeight="1" x14ac:dyDescent="0.3">
      <c r="B81" s="43" t="s">
        <v>124</v>
      </c>
      <c r="C81" s="28" t="s">
        <v>107</v>
      </c>
      <c r="D81" s="21" t="s">
        <v>539</v>
      </c>
      <c r="E81" s="34">
        <v>189.99950808134588</v>
      </c>
    </row>
    <row r="82" spans="2:5" ht="54.75" customHeight="1" x14ac:dyDescent="0.3">
      <c r="B82" s="43" t="s">
        <v>126</v>
      </c>
      <c r="C82" s="28" t="s">
        <v>109</v>
      </c>
      <c r="D82" s="21" t="s">
        <v>540</v>
      </c>
      <c r="E82" s="34">
        <v>395.001441805686</v>
      </c>
    </row>
    <row r="83" spans="2:5" ht="54.75" customHeight="1" x14ac:dyDescent="0.3">
      <c r="B83" s="43" t="s">
        <v>132</v>
      </c>
      <c r="C83" s="28" t="s">
        <v>111</v>
      </c>
      <c r="D83" s="21" t="s">
        <v>541</v>
      </c>
      <c r="E83" s="34">
        <v>310.00133453295882</v>
      </c>
    </row>
    <row r="84" spans="2:5" ht="54.75" customHeight="1" x14ac:dyDescent="0.3">
      <c r="B84" s="43" t="s">
        <v>135</v>
      </c>
      <c r="C84" s="28" t="s">
        <v>113</v>
      </c>
      <c r="D84" s="21" t="s">
        <v>542</v>
      </c>
      <c r="E84" s="34">
        <v>369.99815053295879</v>
      </c>
    </row>
    <row r="85" spans="2:5" ht="54.75" customHeight="1" x14ac:dyDescent="0.3">
      <c r="B85" s="43" t="s">
        <v>137</v>
      </c>
      <c r="C85" s="28" t="s">
        <v>115</v>
      </c>
      <c r="D85" s="21" t="s">
        <v>543</v>
      </c>
      <c r="E85" s="34">
        <v>369.99815053295879</v>
      </c>
    </row>
    <row r="86" spans="2:5" ht="54.75" customHeight="1" x14ac:dyDescent="0.3">
      <c r="B86" s="43" t="s">
        <v>139</v>
      </c>
      <c r="C86" s="28" t="s">
        <v>117</v>
      </c>
      <c r="D86" s="21" t="s">
        <v>544</v>
      </c>
      <c r="E86" s="34">
        <v>369.99815053295879</v>
      </c>
    </row>
    <row r="87" spans="2:5" ht="54.75" customHeight="1" x14ac:dyDescent="0.3">
      <c r="B87" s="43" t="s">
        <v>143</v>
      </c>
      <c r="C87" s="28" t="s">
        <v>119</v>
      </c>
      <c r="D87" s="21" t="s">
        <v>545</v>
      </c>
      <c r="E87" s="34">
        <v>299.99706670687181</v>
      </c>
    </row>
    <row r="88" spans="2:5" ht="54.75" customHeight="1" x14ac:dyDescent="0.3">
      <c r="B88" s="43" t="s">
        <v>237</v>
      </c>
      <c r="C88" s="28" t="s">
        <v>121</v>
      </c>
      <c r="D88" s="21" t="s">
        <v>546</v>
      </c>
      <c r="E88" s="34">
        <v>209.9953865329588</v>
      </c>
    </row>
    <row r="89" spans="2:5" ht="54.75" customHeight="1" x14ac:dyDescent="0.3">
      <c r="B89" s="43" t="s">
        <v>450</v>
      </c>
      <c r="C89" s="28" t="s">
        <v>123</v>
      </c>
      <c r="D89" s="21" t="s">
        <v>547</v>
      </c>
      <c r="E89" s="34">
        <v>299.99635687295881</v>
      </c>
    </row>
    <row r="90" spans="2:5" ht="54.75" customHeight="1" x14ac:dyDescent="0.3">
      <c r="B90" s="43" t="s">
        <v>452</v>
      </c>
      <c r="C90" s="28" t="s">
        <v>125</v>
      </c>
      <c r="D90" s="21" t="s">
        <v>449</v>
      </c>
      <c r="E90" s="34">
        <v>504.99641453295874</v>
      </c>
    </row>
    <row r="91" spans="2:5" ht="54.75" customHeight="1" x14ac:dyDescent="0.3">
      <c r="B91" s="43" t="s">
        <v>451</v>
      </c>
      <c r="C91" s="28" t="s">
        <v>127</v>
      </c>
      <c r="D91" s="21" t="s">
        <v>548</v>
      </c>
      <c r="E91" s="34">
        <v>1180.0033522959523</v>
      </c>
    </row>
    <row r="92" spans="2:5" ht="54.75" customHeight="1" x14ac:dyDescent="0.3">
      <c r="B92" s="43" t="s">
        <v>549</v>
      </c>
      <c r="C92" s="28" t="s">
        <v>128</v>
      </c>
      <c r="D92" s="21" t="s">
        <v>550</v>
      </c>
      <c r="E92" s="34">
        <v>865.00030847865344</v>
      </c>
    </row>
    <row r="93" spans="2:5" ht="54.75" customHeight="1" x14ac:dyDescent="0.3">
      <c r="B93" s="43" t="s">
        <v>551</v>
      </c>
      <c r="C93" s="28" t="s">
        <v>129</v>
      </c>
      <c r="D93" s="21" t="s">
        <v>552</v>
      </c>
      <c r="E93" s="34">
        <v>1275.0044284786532</v>
      </c>
    </row>
    <row r="94" spans="2:5" ht="54.75" customHeight="1" x14ac:dyDescent="0.3">
      <c r="B94" s="43" t="s">
        <v>553</v>
      </c>
      <c r="C94" s="28" t="s">
        <v>130</v>
      </c>
      <c r="D94" s="21" t="s">
        <v>554</v>
      </c>
      <c r="E94" s="34">
        <v>685.00490847865331</v>
      </c>
    </row>
    <row r="95" spans="2:5" ht="54.75" customHeight="1" x14ac:dyDescent="0.3">
      <c r="B95" s="43" t="s">
        <v>555</v>
      </c>
      <c r="C95" s="28" t="s">
        <v>131</v>
      </c>
      <c r="D95" s="21" t="s">
        <v>556</v>
      </c>
      <c r="E95" s="34">
        <v>729.99786276436771</v>
      </c>
    </row>
    <row r="96" spans="2:5" ht="54.75" customHeight="1" x14ac:dyDescent="0.3">
      <c r="B96" s="43" t="s">
        <v>557</v>
      </c>
      <c r="C96" s="28" t="s">
        <v>133</v>
      </c>
      <c r="D96" s="21" t="s">
        <v>558</v>
      </c>
      <c r="E96" s="34">
        <v>735.00130276436767</v>
      </c>
    </row>
    <row r="97" spans="2:5" ht="54.75" customHeight="1" x14ac:dyDescent="0.3">
      <c r="B97" s="43" t="s">
        <v>559</v>
      </c>
      <c r="C97" s="28" t="s">
        <v>134</v>
      </c>
      <c r="D97" s="21" t="s">
        <v>560</v>
      </c>
      <c r="E97" s="34">
        <v>855.00354946256311</v>
      </c>
    </row>
    <row r="98" spans="2:5" ht="54.75" customHeight="1" x14ac:dyDescent="0.3">
      <c r="B98" s="43" t="s">
        <v>561</v>
      </c>
      <c r="C98" s="28" t="s">
        <v>136</v>
      </c>
      <c r="D98" s="21" t="s">
        <v>562</v>
      </c>
      <c r="E98" s="34">
        <v>179.99776387952571</v>
      </c>
    </row>
    <row r="99" spans="2:5" ht="54.75" customHeight="1" x14ac:dyDescent="0.3">
      <c r="B99" s="43" t="s">
        <v>563</v>
      </c>
      <c r="C99" s="28" t="s">
        <v>138</v>
      </c>
      <c r="D99" s="21" t="s">
        <v>564</v>
      </c>
      <c r="E99" s="34">
        <v>165.00444230385477</v>
      </c>
    </row>
    <row r="100" spans="2:5" ht="54.75" customHeight="1" x14ac:dyDescent="0.3">
      <c r="B100" s="43" t="s">
        <v>565</v>
      </c>
      <c r="C100" s="28" t="s">
        <v>140</v>
      </c>
      <c r="D100" s="21" t="s">
        <v>566</v>
      </c>
      <c r="E100" s="34">
        <v>134.99566973242622</v>
      </c>
    </row>
    <row r="101" spans="2:5" ht="54.75" customHeight="1" x14ac:dyDescent="0.3">
      <c r="B101" s="43" t="s">
        <v>567</v>
      </c>
      <c r="C101" s="28" t="s">
        <v>141</v>
      </c>
      <c r="D101" s="21" t="s">
        <v>568</v>
      </c>
      <c r="E101" s="34">
        <v>1090.0034446744062</v>
      </c>
    </row>
    <row r="102" spans="2:5" ht="54.75" customHeight="1" x14ac:dyDescent="0.3">
      <c r="B102" s="43" t="s">
        <v>569</v>
      </c>
      <c r="C102" s="28" t="s">
        <v>142</v>
      </c>
      <c r="D102" s="21" t="s">
        <v>570</v>
      </c>
      <c r="E102" s="34">
        <v>1109.9973196744061</v>
      </c>
    </row>
    <row r="103" spans="2:5" ht="54.75" customHeight="1" x14ac:dyDescent="0.3">
      <c r="B103" s="43" t="s">
        <v>571</v>
      </c>
      <c r="C103" s="28" t="s">
        <v>144</v>
      </c>
      <c r="D103" s="21" t="s">
        <v>572</v>
      </c>
      <c r="E103" s="34">
        <v>1099.9997962369061</v>
      </c>
    </row>
    <row r="104" spans="2:5" ht="54.75" customHeight="1" x14ac:dyDescent="0.3">
      <c r="B104" s="43" t="s">
        <v>573</v>
      </c>
      <c r="C104" s="28" t="s">
        <v>145</v>
      </c>
      <c r="D104" s="21" t="s">
        <v>574</v>
      </c>
      <c r="E104" s="34">
        <v>1099.9991243619061</v>
      </c>
    </row>
    <row r="105" spans="2:5" ht="54.75" customHeight="1" x14ac:dyDescent="0.3">
      <c r="B105" s="43" t="s">
        <v>571</v>
      </c>
      <c r="C105" s="28" t="s">
        <v>146</v>
      </c>
      <c r="D105" s="21" t="s">
        <v>575</v>
      </c>
      <c r="E105" s="34">
        <v>1159.9956477994062</v>
      </c>
    </row>
    <row r="106" spans="2:5" ht="54.75" customHeight="1" x14ac:dyDescent="0.3">
      <c r="B106" s="43" t="s">
        <v>576</v>
      </c>
      <c r="C106" s="28" t="s">
        <v>147</v>
      </c>
      <c r="D106" s="21" t="s">
        <v>577</v>
      </c>
      <c r="E106" s="34">
        <v>1100.0017102994061</v>
      </c>
    </row>
    <row r="107" spans="2:5" ht="70.5" customHeight="1" x14ac:dyDescent="0.3">
      <c r="B107" s="43" t="s">
        <v>578</v>
      </c>
      <c r="C107" s="28" t="s">
        <v>148</v>
      </c>
      <c r="D107" s="21" t="s">
        <v>579</v>
      </c>
      <c r="E107" s="34">
        <v>1499.9972285824526</v>
      </c>
    </row>
    <row r="108" spans="2:5" ht="132" customHeight="1" x14ac:dyDescent="0.3">
      <c r="B108" s="43" t="s">
        <v>214</v>
      </c>
      <c r="C108" s="28" t="s">
        <v>149</v>
      </c>
      <c r="D108" s="21" t="s">
        <v>580</v>
      </c>
      <c r="E108" s="34">
        <v>1479.9982082031461</v>
      </c>
    </row>
    <row r="109" spans="2:5" ht="63.75" customHeight="1" x14ac:dyDescent="0.3">
      <c r="B109" s="43" t="s">
        <v>581</v>
      </c>
      <c r="C109" s="28" t="s">
        <v>150</v>
      </c>
      <c r="D109" s="21" t="s">
        <v>582</v>
      </c>
      <c r="E109" s="34">
        <v>1369.9995483295818</v>
      </c>
    </row>
    <row r="110" spans="2:5" ht="166.5" customHeight="1" x14ac:dyDescent="0.3">
      <c r="B110" s="43" t="s">
        <v>583</v>
      </c>
      <c r="C110" s="28" t="s">
        <v>151</v>
      </c>
      <c r="D110" s="21" t="s">
        <v>584</v>
      </c>
      <c r="E110" s="34">
        <v>2029.9998074646373</v>
      </c>
    </row>
    <row r="111" spans="2:5" ht="72" customHeight="1" x14ac:dyDescent="0.3">
      <c r="B111" s="43" t="s">
        <v>220</v>
      </c>
      <c r="C111" s="28" t="s">
        <v>152</v>
      </c>
      <c r="D111" s="21" t="s">
        <v>585</v>
      </c>
      <c r="E111" s="34">
        <v>1409.9964786672251</v>
      </c>
    </row>
    <row r="112" spans="2:5" ht="123" customHeight="1" x14ac:dyDescent="0.3">
      <c r="B112" s="43" t="s">
        <v>222</v>
      </c>
      <c r="C112" s="28" t="s">
        <v>153</v>
      </c>
      <c r="D112" s="21" t="s">
        <v>586</v>
      </c>
      <c r="E112" s="34">
        <v>1580.0010102548686</v>
      </c>
    </row>
    <row r="113" spans="2:5" ht="102.75" customHeight="1" x14ac:dyDescent="0.3">
      <c r="B113" s="43" t="s">
        <v>587</v>
      </c>
      <c r="C113" s="28" t="s">
        <v>155</v>
      </c>
      <c r="D113" s="21" t="s">
        <v>588</v>
      </c>
      <c r="E113" s="34">
        <v>1460.004904768457</v>
      </c>
    </row>
    <row r="114" spans="2:5" ht="150" customHeight="1" x14ac:dyDescent="0.3">
      <c r="B114" s="43" t="s">
        <v>352</v>
      </c>
      <c r="C114" s="28" t="s">
        <v>156</v>
      </c>
      <c r="D114" s="21" t="s">
        <v>589</v>
      </c>
      <c r="E114" s="34">
        <v>2530.0049283870458</v>
      </c>
    </row>
    <row r="115" spans="2:5" ht="180" customHeight="1" x14ac:dyDescent="0.3">
      <c r="B115" s="43" t="s">
        <v>590</v>
      </c>
      <c r="C115" s="28" t="s">
        <v>157</v>
      </c>
      <c r="D115" s="21" t="s">
        <v>591</v>
      </c>
      <c r="E115" s="34">
        <v>2389.9993346370461</v>
      </c>
    </row>
    <row r="116" spans="2:5" ht="255" customHeight="1" x14ac:dyDescent="0.3">
      <c r="B116" s="43" t="s">
        <v>592</v>
      </c>
      <c r="C116" s="28" t="s">
        <v>158</v>
      </c>
      <c r="D116" s="21" t="s">
        <v>593</v>
      </c>
      <c r="E116" s="34">
        <v>6680.002328297971</v>
      </c>
    </row>
    <row r="117" spans="2:5" ht="117" customHeight="1" x14ac:dyDescent="0.3">
      <c r="B117" s="43" t="s">
        <v>594</v>
      </c>
      <c r="C117" s="28" t="s">
        <v>159</v>
      </c>
      <c r="D117" s="21" t="s">
        <v>595</v>
      </c>
      <c r="E117" s="34">
        <v>2649.9986119188093</v>
      </c>
    </row>
    <row r="118" spans="2:5" ht="87" customHeight="1" x14ac:dyDescent="0.3">
      <c r="B118" s="43" t="s">
        <v>596</v>
      </c>
      <c r="C118" s="28" t="s">
        <v>161</v>
      </c>
      <c r="D118" s="21" t="s">
        <v>597</v>
      </c>
      <c r="E118" s="34">
        <v>1850.0040642168706</v>
      </c>
    </row>
    <row r="119" spans="2:5" ht="85.5" customHeight="1" x14ac:dyDescent="0.3">
      <c r="B119" s="43" t="s">
        <v>598</v>
      </c>
      <c r="C119" s="28" t="s">
        <v>163</v>
      </c>
      <c r="D119" s="21" t="s">
        <v>599</v>
      </c>
      <c r="E119" s="34">
        <v>930.00203210843529</v>
      </c>
    </row>
    <row r="120" spans="2:5" ht="78" customHeight="1" x14ac:dyDescent="0.3">
      <c r="B120" s="43" t="s">
        <v>600</v>
      </c>
      <c r="C120" s="28" t="s">
        <v>164</v>
      </c>
      <c r="D120" s="21" t="s">
        <v>601</v>
      </c>
      <c r="E120" s="34">
        <v>1249.9978134434309</v>
      </c>
    </row>
    <row r="121" spans="2:5" ht="93" customHeight="1" x14ac:dyDescent="0.3">
      <c r="B121" s="43" t="s">
        <v>602</v>
      </c>
      <c r="C121" s="28" t="s">
        <v>165</v>
      </c>
      <c r="D121" s="21" t="s">
        <v>603</v>
      </c>
      <c r="E121" s="34">
        <v>369.99777662530204</v>
      </c>
    </row>
    <row r="122" spans="2:5" ht="106.5" customHeight="1" x14ac:dyDescent="0.3">
      <c r="B122" s="43" t="s">
        <v>346</v>
      </c>
      <c r="C122" s="28" t="s">
        <v>166</v>
      </c>
      <c r="D122" s="21" t="s">
        <v>604</v>
      </c>
      <c r="E122" s="34">
        <v>649.99792067434942</v>
      </c>
    </row>
    <row r="123" spans="2:5" ht="84" customHeight="1" x14ac:dyDescent="0.3">
      <c r="B123" s="43" t="s">
        <v>605</v>
      </c>
      <c r="C123" s="28" t="s">
        <v>168</v>
      </c>
      <c r="D123" s="21" t="s">
        <v>606</v>
      </c>
      <c r="E123" s="34">
        <v>315.002564625302</v>
      </c>
    </row>
    <row r="124" spans="2:5" ht="93" customHeight="1" x14ac:dyDescent="0.3">
      <c r="B124" s="43" t="s">
        <v>607</v>
      </c>
      <c r="C124" s="28" t="s">
        <v>169</v>
      </c>
      <c r="D124" s="21" t="s">
        <v>608</v>
      </c>
      <c r="E124" s="34">
        <v>990.00103701669445</v>
      </c>
    </row>
    <row r="125" spans="2:5" ht="107.25" customHeight="1" x14ac:dyDescent="0.3">
      <c r="B125" s="43" t="s">
        <v>607</v>
      </c>
      <c r="C125" s="28" t="s">
        <v>170</v>
      </c>
      <c r="D125" s="21" t="s">
        <v>609</v>
      </c>
      <c r="E125" s="34">
        <v>369.99777662530204</v>
      </c>
    </row>
    <row r="126" spans="2:5" ht="131.25" customHeight="1" x14ac:dyDescent="0.3">
      <c r="B126" s="43" t="s">
        <v>347</v>
      </c>
      <c r="C126" s="28" t="s">
        <v>171</v>
      </c>
      <c r="D126" s="21" t="s">
        <v>610</v>
      </c>
      <c r="E126" s="34">
        <v>710.00044391639312</v>
      </c>
    </row>
    <row r="127" spans="2:5" ht="111.75" customHeight="1" x14ac:dyDescent="0.3">
      <c r="B127" s="43" t="s">
        <v>348</v>
      </c>
      <c r="C127" s="28" t="s">
        <v>172</v>
      </c>
      <c r="D127" s="21" t="s">
        <v>611</v>
      </c>
      <c r="E127" s="34">
        <v>590.00215591639312</v>
      </c>
    </row>
    <row r="128" spans="2:5" ht="63.75" customHeight="1" x14ac:dyDescent="0.3">
      <c r="B128" s="43" t="s">
        <v>349</v>
      </c>
      <c r="C128" s="28" t="s">
        <v>173</v>
      </c>
      <c r="D128" s="21" t="s">
        <v>612</v>
      </c>
      <c r="E128" s="34">
        <v>355.00256462530206</v>
      </c>
    </row>
    <row r="129" spans="2:5" ht="63.75" customHeight="1" x14ac:dyDescent="0.3">
      <c r="B129" s="43" t="s">
        <v>154</v>
      </c>
      <c r="C129" s="28" t="s">
        <v>174</v>
      </c>
      <c r="D129" s="21" t="s">
        <v>613</v>
      </c>
      <c r="E129" s="34">
        <v>354.99973991639314</v>
      </c>
    </row>
    <row r="130" spans="2:5" ht="63.75" customHeight="1" x14ac:dyDescent="0.3">
      <c r="B130" s="43" t="s">
        <v>614</v>
      </c>
      <c r="C130" s="28" t="s">
        <v>175</v>
      </c>
      <c r="D130" s="21" t="s">
        <v>615</v>
      </c>
      <c r="E130" s="34">
        <v>354.99973991639314</v>
      </c>
    </row>
    <row r="131" spans="2:5" ht="63.75" customHeight="1" x14ac:dyDescent="0.3">
      <c r="B131" s="43" t="s">
        <v>350</v>
      </c>
      <c r="C131" s="28" t="s">
        <v>176</v>
      </c>
      <c r="D131" s="21" t="s">
        <v>616</v>
      </c>
      <c r="E131" s="34">
        <v>499.99564548565058</v>
      </c>
    </row>
    <row r="132" spans="2:5" ht="108" customHeight="1" x14ac:dyDescent="0.3">
      <c r="B132" s="43" t="s">
        <v>617</v>
      </c>
      <c r="C132" s="28" t="s">
        <v>177</v>
      </c>
      <c r="D132" s="21" t="s">
        <v>618</v>
      </c>
      <c r="E132" s="34">
        <v>4835.0022904665202</v>
      </c>
    </row>
    <row r="133" spans="2:5" ht="123" customHeight="1" x14ac:dyDescent="0.3">
      <c r="B133" s="43" t="s">
        <v>619</v>
      </c>
      <c r="C133" s="28" t="s">
        <v>178</v>
      </c>
      <c r="D133" s="21" t="s">
        <v>620</v>
      </c>
      <c r="E133" s="34">
        <v>1599.9967600900827</v>
      </c>
    </row>
    <row r="134" spans="2:5" ht="99" customHeight="1" x14ac:dyDescent="0.3">
      <c r="B134" s="43" t="s">
        <v>621</v>
      </c>
      <c r="C134" s="28" t="s">
        <v>179</v>
      </c>
      <c r="D134" s="21" t="s">
        <v>622</v>
      </c>
      <c r="E134" s="34">
        <v>399.99789968708512</v>
      </c>
    </row>
    <row r="135" spans="2:5" ht="105.75" customHeight="1" x14ac:dyDescent="0.3">
      <c r="B135" s="43" t="s">
        <v>623</v>
      </c>
      <c r="C135" s="28" t="s">
        <v>180</v>
      </c>
      <c r="D135" s="21" t="s">
        <v>624</v>
      </c>
      <c r="E135" s="34">
        <v>524.9991806073017</v>
      </c>
    </row>
    <row r="136" spans="2:5" ht="97.5" customHeight="1" x14ac:dyDescent="0.3">
      <c r="B136" s="43" t="s">
        <v>351</v>
      </c>
      <c r="C136" s="28" t="s">
        <v>181</v>
      </c>
      <c r="D136" s="21" t="s">
        <v>625</v>
      </c>
      <c r="E136" s="34">
        <v>1000.0024250765624</v>
      </c>
    </row>
    <row r="137" spans="2:5" ht="63.75" customHeight="1" x14ac:dyDescent="0.3">
      <c r="B137" s="43" t="s">
        <v>351</v>
      </c>
      <c r="C137" s="28" t="s">
        <v>182</v>
      </c>
      <c r="D137" s="21" t="s">
        <v>626</v>
      </c>
      <c r="E137" s="34">
        <v>315.002564625302</v>
      </c>
    </row>
    <row r="138" spans="2:5" ht="63.75" customHeight="1" x14ac:dyDescent="0.3">
      <c r="B138" s="43" t="s">
        <v>160</v>
      </c>
      <c r="C138" s="28" t="s">
        <v>183</v>
      </c>
      <c r="D138" s="21" t="s">
        <v>627</v>
      </c>
      <c r="E138" s="34">
        <v>644.99668669473863</v>
      </c>
    </row>
    <row r="139" spans="2:5" ht="63.75" customHeight="1" x14ac:dyDescent="0.3">
      <c r="B139" s="43" t="s">
        <v>162</v>
      </c>
      <c r="C139" s="28" t="s">
        <v>184</v>
      </c>
      <c r="D139" s="21" t="s">
        <v>628</v>
      </c>
      <c r="E139" s="34">
        <v>675.00168669473862</v>
      </c>
    </row>
    <row r="140" spans="2:5" ht="63.75" customHeight="1" x14ac:dyDescent="0.3">
      <c r="B140" s="43" t="s">
        <v>629</v>
      </c>
      <c r="C140" s="28" t="s">
        <v>185</v>
      </c>
      <c r="D140" s="21" t="s">
        <v>630</v>
      </c>
      <c r="E140" s="34">
        <v>1390.0026866947387</v>
      </c>
    </row>
    <row r="141" spans="2:5" ht="63.75" customHeight="1" x14ac:dyDescent="0.3">
      <c r="B141" s="43" t="s">
        <v>631</v>
      </c>
      <c r="C141" s="28" t="s">
        <v>186</v>
      </c>
      <c r="D141" s="21" t="s">
        <v>632</v>
      </c>
      <c r="E141" s="34">
        <v>2890.0027350498258</v>
      </c>
    </row>
    <row r="142" spans="2:5" ht="63.75" customHeight="1" x14ac:dyDescent="0.3">
      <c r="B142" s="43" t="s">
        <v>633</v>
      </c>
      <c r="C142" s="28" t="s">
        <v>187</v>
      </c>
      <c r="D142" s="21" t="s">
        <v>634</v>
      </c>
      <c r="E142" s="34">
        <v>610.00473504982574</v>
      </c>
    </row>
    <row r="143" spans="2:5" ht="119.25" customHeight="1" x14ac:dyDescent="0.3">
      <c r="B143" s="43" t="s">
        <v>635</v>
      </c>
      <c r="C143" s="28" t="s">
        <v>188</v>
      </c>
      <c r="D143" s="21" t="s">
        <v>636</v>
      </c>
      <c r="E143" s="34">
        <v>914.99980867434942</v>
      </c>
    </row>
    <row r="144" spans="2:5" ht="63.75" customHeight="1" x14ac:dyDescent="0.3">
      <c r="B144" s="43" t="s">
        <v>1024</v>
      </c>
      <c r="C144" s="28" t="s">
        <v>189</v>
      </c>
      <c r="D144" s="21" t="s">
        <v>637</v>
      </c>
      <c r="E144" s="34">
        <v>1320.0030704567166</v>
      </c>
    </row>
    <row r="145" spans="2:5" ht="63.75" customHeight="1" x14ac:dyDescent="0.3">
      <c r="B145" s="43" t="s">
        <v>638</v>
      </c>
      <c r="C145" s="28" t="s">
        <v>190</v>
      </c>
      <c r="D145" s="21" t="s">
        <v>639</v>
      </c>
      <c r="E145" s="34">
        <v>1470.0010947238079</v>
      </c>
    </row>
    <row r="146" spans="2:5" ht="63.75" customHeight="1" x14ac:dyDescent="0.3">
      <c r="B146" s="43" t="s">
        <v>640</v>
      </c>
      <c r="C146" s="28" t="s">
        <v>191</v>
      </c>
      <c r="D146" s="21" t="s">
        <v>641</v>
      </c>
      <c r="E146" s="34">
        <v>1169.997051808474</v>
      </c>
    </row>
    <row r="147" spans="2:5" ht="63.75" customHeight="1" x14ac:dyDescent="0.3">
      <c r="B147" s="43" t="s">
        <v>642</v>
      </c>
      <c r="C147" s="28" t="s">
        <v>192</v>
      </c>
      <c r="D147" s="21" t="s">
        <v>643</v>
      </c>
      <c r="E147" s="34">
        <v>4530.0013609197658</v>
      </c>
    </row>
    <row r="148" spans="2:5" ht="63.75" customHeight="1" x14ac:dyDescent="0.3">
      <c r="B148" s="43" t="s">
        <v>644</v>
      </c>
      <c r="C148" s="28" t="s">
        <v>193</v>
      </c>
      <c r="D148" s="21" t="s">
        <v>645</v>
      </c>
      <c r="E148" s="34">
        <v>3000.0016724747725</v>
      </c>
    </row>
    <row r="149" spans="2:5" ht="63.75" customHeight="1" x14ac:dyDescent="0.3">
      <c r="B149" s="43" t="s">
        <v>646</v>
      </c>
      <c r="C149" s="28" t="s">
        <v>194</v>
      </c>
      <c r="D149" s="21" t="s">
        <v>647</v>
      </c>
      <c r="E149" s="34">
        <v>1690.0046355289596</v>
      </c>
    </row>
    <row r="150" spans="2:5" ht="63.75" customHeight="1" x14ac:dyDescent="0.3">
      <c r="B150" s="43" t="s">
        <v>648</v>
      </c>
      <c r="C150" s="28" t="s">
        <v>195</v>
      </c>
      <c r="D150" s="21" t="s">
        <v>649</v>
      </c>
      <c r="E150" s="34">
        <v>1099.9990356321387</v>
      </c>
    </row>
    <row r="151" spans="2:5" ht="63.75" customHeight="1" x14ac:dyDescent="0.3">
      <c r="B151" s="43" t="s">
        <v>650</v>
      </c>
      <c r="C151" s="28" t="s">
        <v>196</v>
      </c>
      <c r="D151" s="21" t="s">
        <v>651</v>
      </c>
      <c r="E151" s="34">
        <v>1470.0029059482274</v>
      </c>
    </row>
    <row r="152" spans="2:5" ht="63.75" customHeight="1" x14ac:dyDescent="0.3">
      <c r="B152" s="43" t="s">
        <v>652</v>
      </c>
      <c r="C152" s="28" t="s">
        <v>197</v>
      </c>
      <c r="D152" s="21" t="s">
        <v>653</v>
      </c>
      <c r="E152" s="34">
        <v>1029.998246074663</v>
      </c>
    </row>
    <row r="153" spans="2:5" ht="63.75" customHeight="1" x14ac:dyDescent="0.3">
      <c r="B153" s="43" t="s">
        <v>654</v>
      </c>
      <c r="C153" s="28" t="s">
        <v>198</v>
      </c>
      <c r="D153" s="21" t="s">
        <v>655</v>
      </c>
      <c r="E153" s="34">
        <v>1100.0046026079108</v>
      </c>
    </row>
    <row r="154" spans="2:5" ht="63.75" customHeight="1" x14ac:dyDescent="0.3">
      <c r="B154" s="43" t="s">
        <v>656</v>
      </c>
      <c r="C154" s="28" t="s">
        <v>199</v>
      </c>
      <c r="D154" s="21" t="s">
        <v>657</v>
      </c>
      <c r="E154" s="34">
        <v>665.00156529868502</v>
      </c>
    </row>
    <row r="155" spans="2:5" ht="63.75" customHeight="1" x14ac:dyDescent="0.3">
      <c r="B155" s="43" t="s">
        <v>167</v>
      </c>
      <c r="C155" s="28" t="s">
        <v>200</v>
      </c>
      <c r="D155" s="21" t="s">
        <v>658</v>
      </c>
      <c r="E155" s="34">
        <v>2395.0016891304513</v>
      </c>
    </row>
    <row r="156" spans="2:5" ht="63.75" customHeight="1" x14ac:dyDescent="0.3">
      <c r="B156" s="43" t="s">
        <v>462</v>
      </c>
      <c r="C156" s="28" t="s">
        <v>201</v>
      </c>
      <c r="D156" s="21" t="s">
        <v>659</v>
      </c>
      <c r="E156" s="34">
        <v>1364.9974491304511</v>
      </c>
    </row>
    <row r="157" spans="2:5" ht="63.75" customHeight="1" x14ac:dyDescent="0.3">
      <c r="B157" s="43" t="s">
        <v>461</v>
      </c>
      <c r="C157" s="28" t="s">
        <v>202</v>
      </c>
      <c r="D157" s="21" t="s">
        <v>660</v>
      </c>
      <c r="E157" s="34">
        <v>914.99900203902223</v>
      </c>
    </row>
    <row r="158" spans="2:5" ht="63.75" customHeight="1" x14ac:dyDescent="0.3">
      <c r="B158" s="43" t="s">
        <v>453</v>
      </c>
      <c r="C158" s="28" t="s">
        <v>203</v>
      </c>
      <c r="D158" s="21" t="s">
        <v>661</v>
      </c>
      <c r="E158" s="34">
        <v>2015.0023668216022</v>
      </c>
    </row>
    <row r="159" spans="2:5" ht="63.75" customHeight="1" x14ac:dyDescent="0.3">
      <c r="B159" s="43" t="s">
        <v>454</v>
      </c>
      <c r="C159" s="28" t="s">
        <v>204</v>
      </c>
      <c r="D159" s="21" t="s">
        <v>662</v>
      </c>
      <c r="E159" s="34">
        <v>1629.9957855289595</v>
      </c>
    </row>
    <row r="160" spans="2:5" ht="63.75" customHeight="1" x14ac:dyDescent="0.3">
      <c r="B160" s="43" t="s">
        <v>455</v>
      </c>
      <c r="C160" s="28" t="s">
        <v>205</v>
      </c>
      <c r="D160" s="21" t="s">
        <v>663</v>
      </c>
      <c r="E160" s="34">
        <v>4079.9952953319143</v>
      </c>
    </row>
    <row r="161" spans="2:5" ht="63.75" customHeight="1" x14ac:dyDescent="0.3">
      <c r="B161" s="43" t="s">
        <v>456</v>
      </c>
      <c r="C161" s="28" t="s">
        <v>206</v>
      </c>
      <c r="D161" s="21" t="s">
        <v>664</v>
      </c>
      <c r="E161" s="34">
        <v>1550.0005355289597</v>
      </c>
    </row>
    <row r="162" spans="2:5" ht="63.75" customHeight="1" x14ac:dyDescent="0.3">
      <c r="B162" s="43" t="s">
        <v>457</v>
      </c>
      <c r="C162" s="28" t="s">
        <v>207</v>
      </c>
      <c r="D162" s="21" t="s">
        <v>665</v>
      </c>
      <c r="E162" s="34">
        <v>1900.0000668216021</v>
      </c>
    </row>
    <row r="163" spans="2:5" ht="63.75" customHeight="1" x14ac:dyDescent="0.3">
      <c r="B163" s="43" t="s">
        <v>458</v>
      </c>
      <c r="C163" s="28" t="s">
        <v>208</v>
      </c>
      <c r="D163" s="21" t="s">
        <v>666</v>
      </c>
      <c r="E163" s="34">
        <v>1589.9985855289597</v>
      </c>
    </row>
    <row r="164" spans="2:5" ht="63.75" customHeight="1" x14ac:dyDescent="0.3">
      <c r="B164" s="43" t="s">
        <v>459</v>
      </c>
      <c r="C164" s="28" t="s">
        <v>209</v>
      </c>
      <c r="D164" s="21" t="s">
        <v>667</v>
      </c>
      <c r="E164" s="34">
        <v>2199.9976099825194</v>
      </c>
    </row>
    <row r="165" spans="2:5" ht="63.75" customHeight="1" x14ac:dyDescent="0.3">
      <c r="B165" s="43" t="s">
        <v>460</v>
      </c>
      <c r="C165" s="28" t="s">
        <v>210</v>
      </c>
      <c r="D165" s="21" t="s">
        <v>668</v>
      </c>
      <c r="E165" s="34">
        <v>2599.9977609197658</v>
      </c>
    </row>
    <row r="166" spans="2:5" ht="140.25" customHeight="1" x14ac:dyDescent="0.3">
      <c r="B166" s="43" t="s">
        <v>669</v>
      </c>
      <c r="C166" s="28" t="s">
        <v>211</v>
      </c>
      <c r="D166" s="21" t="s">
        <v>670</v>
      </c>
      <c r="E166" s="34">
        <v>40600.00393216771</v>
      </c>
    </row>
    <row r="167" spans="2:5" ht="92.25" customHeight="1" x14ac:dyDescent="0.3">
      <c r="B167" s="43" t="s">
        <v>671</v>
      </c>
      <c r="C167" s="28" t="s">
        <v>212</v>
      </c>
      <c r="D167" s="21" t="s">
        <v>672</v>
      </c>
      <c r="E167" s="34">
        <v>7000.0004826352197</v>
      </c>
    </row>
    <row r="168" spans="2:5" ht="92.25" customHeight="1" x14ac:dyDescent="0.3">
      <c r="B168" s="43" t="s">
        <v>673</v>
      </c>
      <c r="C168" s="28" t="s">
        <v>213</v>
      </c>
      <c r="D168" s="21" t="s">
        <v>674</v>
      </c>
      <c r="E168" s="34">
        <v>7340.0007525330475</v>
      </c>
    </row>
    <row r="169" spans="2:5" ht="107.25" customHeight="1" x14ac:dyDescent="0.3">
      <c r="B169" s="43" t="s">
        <v>675</v>
      </c>
      <c r="C169" s="28" t="s">
        <v>215</v>
      </c>
      <c r="D169" s="21" t="s">
        <v>676</v>
      </c>
      <c r="E169" s="34">
        <v>6739.9976325330481</v>
      </c>
    </row>
    <row r="170" spans="2:5" ht="90.75" customHeight="1" x14ac:dyDescent="0.3">
      <c r="B170" s="43" t="s">
        <v>677</v>
      </c>
      <c r="C170" s="28" t="s">
        <v>216</v>
      </c>
      <c r="D170" s="21" t="s">
        <v>678</v>
      </c>
      <c r="E170" s="34">
        <v>6974.9984325330479</v>
      </c>
    </row>
    <row r="171" spans="2:5" ht="93.75" customHeight="1" x14ac:dyDescent="0.3">
      <c r="B171" s="43" t="s">
        <v>679</v>
      </c>
      <c r="C171" s="28" t="s">
        <v>217</v>
      </c>
      <c r="D171" s="21" t="s">
        <v>680</v>
      </c>
      <c r="E171" s="34">
        <v>6974.9984325330479</v>
      </c>
    </row>
    <row r="172" spans="2:5" ht="63.75" customHeight="1" x14ac:dyDescent="0.3">
      <c r="B172" s="43" t="s">
        <v>681</v>
      </c>
      <c r="C172" s="28" t="s">
        <v>218</v>
      </c>
      <c r="D172" s="21" t="s">
        <v>682</v>
      </c>
      <c r="E172" s="34">
        <v>7030.0007525330475</v>
      </c>
    </row>
    <row r="173" spans="2:5" ht="81.75" customHeight="1" x14ac:dyDescent="0.3">
      <c r="B173" s="43" t="s">
        <v>683</v>
      </c>
      <c r="C173" s="28" t="s">
        <v>219</v>
      </c>
      <c r="D173" s="21" t="s">
        <v>684</v>
      </c>
      <c r="E173" s="34">
        <v>7030.0007525330475</v>
      </c>
    </row>
    <row r="174" spans="2:5" ht="84.75" customHeight="1" x14ac:dyDescent="0.3">
      <c r="B174" s="43" t="s">
        <v>685</v>
      </c>
      <c r="C174" s="28" t="s">
        <v>221</v>
      </c>
      <c r="D174" s="21" t="s">
        <v>686</v>
      </c>
      <c r="E174" s="34">
        <v>7030.0007525330475</v>
      </c>
    </row>
    <row r="175" spans="2:5" ht="88.5" customHeight="1" x14ac:dyDescent="0.3">
      <c r="B175" s="43" t="s">
        <v>687</v>
      </c>
      <c r="C175" s="28" t="s">
        <v>223</v>
      </c>
      <c r="D175" s="21" t="s">
        <v>688</v>
      </c>
      <c r="E175" s="34">
        <v>7030.0007525330475</v>
      </c>
    </row>
    <row r="176" spans="2:5" ht="90.75" customHeight="1" x14ac:dyDescent="0.3">
      <c r="B176" s="43" t="s">
        <v>689</v>
      </c>
      <c r="C176" s="28" t="s">
        <v>224</v>
      </c>
      <c r="D176" s="21" t="s">
        <v>690</v>
      </c>
      <c r="E176" s="34">
        <v>6739.9976325330481</v>
      </c>
    </row>
    <row r="177" spans="2:5" ht="111" customHeight="1" x14ac:dyDescent="0.3">
      <c r="B177" s="43" t="s">
        <v>691</v>
      </c>
      <c r="C177" s="28" t="s">
        <v>225</v>
      </c>
      <c r="D177" s="21" t="s">
        <v>692</v>
      </c>
      <c r="E177" s="34">
        <v>6740.0032800444205</v>
      </c>
    </row>
    <row r="178" spans="2:5" ht="111" customHeight="1" x14ac:dyDescent="0.3">
      <c r="B178" s="43" t="s">
        <v>693</v>
      </c>
      <c r="C178" s="28" t="s">
        <v>226</v>
      </c>
      <c r="D178" s="21" t="s">
        <v>694</v>
      </c>
      <c r="E178" s="34">
        <v>7000.002752533047</v>
      </c>
    </row>
    <row r="179" spans="2:5" ht="112.5" customHeight="1" x14ac:dyDescent="0.3">
      <c r="B179" s="43" t="s">
        <v>695</v>
      </c>
      <c r="C179" s="28" t="s">
        <v>227</v>
      </c>
      <c r="D179" s="21" t="s">
        <v>696</v>
      </c>
      <c r="E179" s="34">
        <v>7340.0007525330475</v>
      </c>
    </row>
    <row r="180" spans="2:5" ht="87.75" customHeight="1" x14ac:dyDescent="0.3">
      <c r="B180" s="43" t="s">
        <v>697</v>
      </c>
      <c r="C180" s="28" t="s">
        <v>229</v>
      </c>
      <c r="D180" s="21" t="s">
        <v>698</v>
      </c>
      <c r="E180" s="34">
        <v>12330.000752533047</v>
      </c>
    </row>
    <row r="181" spans="2:5" ht="90.75" customHeight="1" x14ac:dyDescent="0.3">
      <c r="B181" s="43" t="s">
        <v>699</v>
      </c>
      <c r="C181" s="28" t="s">
        <v>230</v>
      </c>
      <c r="D181" s="21" t="s">
        <v>700</v>
      </c>
      <c r="E181" s="34">
        <v>11249.996716581949</v>
      </c>
    </row>
    <row r="182" spans="2:5" ht="63.75" customHeight="1" x14ac:dyDescent="0.3">
      <c r="B182" s="43" t="s">
        <v>699</v>
      </c>
      <c r="C182" s="28" t="s">
        <v>231</v>
      </c>
      <c r="D182" s="21" t="s">
        <v>701</v>
      </c>
      <c r="E182" s="34">
        <v>3060.0031744295793</v>
      </c>
    </row>
    <row r="183" spans="2:5" ht="63.75" customHeight="1" x14ac:dyDescent="0.3">
      <c r="B183" s="43" t="s">
        <v>702</v>
      </c>
      <c r="C183" s="28" t="s">
        <v>232</v>
      </c>
      <c r="D183" s="21" t="s">
        <v>703</v>
      </c>
      <c r="E183" s="34">
        <v>30449.997943329487</v>
      </c>
    </row>
    <row r="184" spans="2:5" ht="63.75" customHeight="1" x14ac:dyDescent="0.3">
      <c r="B184" s="43" t="s">
        <v>235</v>
      </c>
      <c r="C184" s="28" t="s">
        <v>233</v>
      </c>
      <c r="D184" s="21" t="s">
        <v>236</v>
      </c>
      <c r="E184" s="34">
        <v>32149.996975947986</v>
      </c>
    </row>
    <row r="185" spans="2:5" ht="63.75" customHeight="1" x14ac:dyDescent="0.3">
      <c r="B185" s="43" t="s">
        <v>704</v>
      </c>
      <c r="C185" s="28" t="s">
        <v>234</v>
      </c>
      <c r="D185" s="21" t="s">
        <v>705</v>
      </c>
      <c r="E185" s="34">
        <v>8369.9961302325773</v>
      </c>
    </row>
    <row r="186" spans="2:5" ht="63.75" customHeight="1" x14ac:dyDescent="0.3">
      <c r="B186" s="43" t="s">
        <v>706</v>
      </c>
      <c r="C186" s="28" t="s">
        <v>441</v>
      </c>
      <c r="D186" s="21" t="s">
        <v>707</v>
      </c>
      <c r="E186" s="34">
        <v>31400.001142873778</v>
      </c>
    </row>
    <row r="187" spans="2:5" ht="63.75" customHeight="1" x14ac:dyDescent="0.3">
      <c r="B187" s="43" t="s">
        <v>228</v>
      </c>
      <c r="C187" s="28" t="s">
        <v>442</v>
      </c>
      <c r="D187" s="21" t="s">
        <v>708</v>
      </c>
      <c r="E187" s="34">
        <v>26850.001142873778</v>
      </c>
    </row>
    <row r="188" spans="2:5" ht="63.75" customHeight="1" x14ac:dyDescent="0.3">
      <c r="B188" s="43" t="s">
        <v>709</v>
      </c>
      <c r="C188" s="28" t="s">
        <v>443</v>
      </c>
      <c r="D188" s="21" t="s">
        <v>710</v>
      </c>
      <c r="E188" s="34">
        <v>32850.001142873778</v>
      </c>
    </row>
    <row r="189" spans="2:5" ht="63.75" customHeight="1" x14ac:dyDescent="0.3">
      <c r="B189" s="43" t="s">
        <v>711</v>
      </c>
      <c r="C189" s="28" t="s">
        <v>445</v>
      </c>
      <c r="D189" s="21" t="s">
        <v>712</v>
      </c>
      <c r="E189" s="34">
        <v>27550.001142873778</v>
      </c>
    </row>
    <row r="190" spans="2:5" ht="63.75" customHeight="1" x14ac:dyDescent="0.3">
      <c r="B190" s="43" t="s">
        <v>713</v>
      </c>
      <c r="C190" s="28" t="s">
        <v>446</v>
      </c>
      <c r="D190" s="21" t="s">
        <v>714</v>
      </c>
      <c r="E190" s="34">
        <v>27900.001142873778</v>
      </c>
    </row>
    <row r="191" spans="2:5" ht="63.75" customHeight="1" x14ac:dyDescent="0.3">
      <c r="B191" s="43" t="s">
        <v>715</v>
      </c>
      <c r="C191" s="28" t="s">
        <v>447</v>
      </c>
      <c r="D191" s="21" t="s">
        <v>716</v>
      </c>
      <c r="E191" s="34">
        <v>27000.001142873778</v>
      </c>
    </row>
    <row r="192" spans="2:5" ht="63.75" customHeight="1" x14ac:dyDescent="0.3">
      <c r="B192" s="43" t="s">
        <v>717</v>
      </c>
      <c r="C192" s="28" t="s">
        <v>448</v>
      </c>
      <c r="D192" s="21" t="s">
        <v>718</v>
      </c>
      <c r="E192" s="34">
        <v>17850.00072744815</v>
      </c>
    </row>
    <row r="193" spans="2:5" ht="63.75" customHeight="1" x14ac:dyDescent="0.3">
      <c r="B193" s="8" t="s">
        <v>1033</v>
      </c>
      <c r="C193" s="28" t="s">
        <v>1121</v>
      </c>
      <c r="D193" s="23" t="s">
        <v>1034</v>
      </c>
      <c r="E193" s="55">
        <v>635.001049118325</v>
      </c>
    </row>
    <row r="194" spans="2:5" ht="63.75" customHeight="1" x14ac:dyDescent="0.3">
      <c r="B194" s="8" t="s">
        <v>1035</v>
      </c>
      <c r="C194" s="28" t="s">
        <v>1122</v>
      </c>
      <c r="D194" s="23" t="s">
        <v>1036</v>
      </c>
      <c r="E194" s="55">
        <v>510.00156246388201</v>
      </c>
    </row>
    <row r="195" spans="2:5" ht="63.75" customHeight="1" x14ac:dyDescent="0.3">
      <c r="B195" s="8" t="s">
        <v>1037</v>
      </c>
      <c r="C195" s="28" t="s">
        <v>1123</v>
      </c>
      <c r="D195" s="23" t="s">
        <v>1038</v>
      </c>
      <c r="E195" s="55">
        <v>640.00021578499172</v>
      </c>
    </row>
    <row r="196" spans="2:5" ht="63.75" customHeight="1" x14ac:dyDescent="0.3">
      <c r="B196" s="8" t="s">
        <v>1039</v>
      </c>
      <c r="C196" s="28" t="s">
        <v>1124</v>
      </c>
      <c r="D196" s="23" t="s">
        <v>1040</v>
      </c>
      <c r="E196" s="55">
        <v>510.00424475554865</v>
      </c>
    </row>
    <row r="197" spans="2:5" ht="63.75" customHeight="1" x14ac:dyDescent="0.3">
      <c r="B197" s="8" t="s">
        <v>1041</v>
      </c>
      <c r="C197" s="28" t="s">
        <v>1125</v>
      </c>
      <c r="D197" s="23" t="s">
        <v>1042</v>
      </c>
      <c r="E197" s="55">
        <v>539.99567704721528</v>
      </c>
    </row>
    <row r="198" spans="2:5" ht="63.75" customHeight="1" x14ac:dyDescent="0.3">
      <c r="B198" s="8" t="s">
        <v>1043</v>
      </c>
      <c r="C198" s="28" t="s">
        <v>1126</v>
      </c>
      <c r="D198" s="23" t="s">
        <v>1044</v>
      </c>
      <c r="E198" s="55">
        <v>530.00283850554865</v>
      </c>
    </row>
    <row r="199" spans="2:5" ht="63.75" customHeight="1" x14ac:dyDescent="0.3">
      <c r="B199" s="8" t="s">
        <v>1045</v>
      </c>
      <c r="C199" s="28" t="s">
        <v>1127</v>
      </c>
      <c r="D199" s="23" t="s">
        <v>1046</v>
      </c>
      <c r="E199" s="55">
        <v>540.00312496388199</v>
      </c>
    </row>
    <row r="200" spans="2:5" ht="63.75" customHeight="1" x14ac:dyDescent="0.3">
      <c r="B200" s="8" t="s">
        <v>1047</v>
      </c>
      <c r="C200" s="28" t="s">
        <v>1128</v>
      </c>
      <c r="D200" s="23" t="s">
        <v>1048</v>
      </c>
      <c r="E200" s="55">
        <v>529.9952326048965</v>
      </c>
    </row>
    <row r="201" spans="2:5" ht="63.75" customHeight="1" x14ac:dyDescent="0.3">
      <c r="B201" s="8" t="s">
        <v>1049</v>
      </c>
      <c r="C201" s="28" t="s">
        <v>1129</v>
      </c>
      <c r="D201" s="23" t="s">
        <v>1050</v>
      </c>
      <c r="E201" s="55">
        <v>529.99644354239649</v>
      </c>
    </row>
    <row r="202" spans="2:5" ht="63.75" customHeight="1" x14ac:dyDescent="0.3">
      <c r="B202" s="8" t="s">
        <v>1051</v>
      </c>
      <c r="C202" s="28" t="s">
        <v>1130</v>
      </c>
      <c r="D202" s="23" t="s">
        <v>1052</v>
      </c>
      <c r="E202" s="55">
        <v>539.99904759869628</v>
      </c>
    </row>
    <row r="203" spans="2:5" ht="63.75" customHeight="1" x14ac:dyDescent="0.3">
      <c r="B203" s="8" t="s">
        <v>1051</v>
      </c>
      <c r="C203" s="28" t="s">
        <v>1131</v>
      </c>
      <c r="D203" s="23" t="s">
        <v>1053</v>
      </c>
      <c r="E203" s="55">
        <v>539.99904759869628</v>
      </c>
    </row>
    <row r="204" spans="2:5" ht="63.75" customHeight="1" x14ac:dyDescent="0.3">
      <c r="B204" s="8" t="s">
        <v>1054</v>
      </c>
      <c r="C204" s="28" t="s">
        <v>1132</v>
      </c>
      <c r="D204" s="23" t="s">
        <v>1055</v>
      </c>
      <c r="E204" s="55">
        <v>529.99737811031764</v>
      </c>
    </row>
    <row r="205" spans="2:5" ht="63.75" customHeight="1" x14ac:dyDescent="0.3">
      <c r="B205" s="8" t="s">
        <v>1056</v>
      </c>
      <c r="C205" s="28" t="s">
        <v>1133</v>
      </c>
      <c r="D205" s="23" t="s">
        <v>1057</v>
      </c>
      <c r="E205" s="55">
        <v>549.9958742040676</v>
      </c>
    </row>
    <row r="206" spans="2:5" ht="63.75" customHeight="1" x14ac:dyDescent="0.3">
      <c r="B206" s="8" t="s">
        <v>1058</v>
      </c>
      <c r="C206" s="28" t="s">
        <v>1134</v>
      </c>
      <c r="D206" s="43" t="s">
        <v>1059</v>
      </c>
      <c r="E206" s="55">
        <v>699.99903533261045</v>
      </c>
    </row>
    <row r="207" spans="2:5" ht="63.75" customHeight="1" x14ac:dyDescent="0.3">
      <c r="B207" s="8" t="s">
        <v>1060</v>
      </c>
      <c r="C207" s="28" t="s">
        <v>1135</v>
      </c>
      <c r="D207" s="43" t="s">
        <v>1061</v>
      </c>
      <c r="E207" s="55">
        <v>699.99903533261045</v>
      </c>
    </row>
    <row r="208" spans="2:5" ht="63.75" customHeight="1" x14ac:dyDescent="0.3">
      <c r="B208" s="8" t="s">
        <v>1062</v>
      </c>
      <c r="C208" s="28" t="s">
        <v>1136</v>
      </c>
      <c r="D208" s="43" t="s">
        <v>1063</v>
      </c>
      <c r="E208" s="55">
        <v>699.99903533261045</v>
      </c>
    </row>
    <row r="209" spans="2:5" ht="63.75" customHeight="1" x14ac:dyDescent="0.3">
      <c r="B209" s="8" t="s">
        <v>1064</v>
      </c>
      <c r="C209" s="28" t="s">
        <v>1137</v>
      </c>
      <c r="D209" s="43" t="s">
        <v>1065</v>
      </c>
      <c r="E209" s="55">
        <v>699.99903533261045</v>
      </c>
    </row>
    <row r="210" spans="2:5" ht="63.75" customHeight="1" x14ac:dyDescent="0.3">
      <c r="B210" s="8" t="s">
        <v>1066</v>
      </c>
      <c r="C210" s="28" t="s">
        <v>1138</v>
      </c>
      <c r="D210" s="23" t="s">
        <v>1067</v>
      </c>
      <c r="E210" s="55">
        <v>529.99667205136052</v>
      </c>
    </row>
    <row r="211" spans="2:5" ht="63.75" customHeight="1" x14ac:dyDescent="0.3">
      <c r="B211" s="8" t="s">
        <v>1068</v>
      </c>
      <c r="C211" s="28" t="s">
        <v>1139</v>
      </c>
      <c r="D211" s="23" t="s">
        <v>1069</v>
      </c>
      <c r="E211" s="55">
        <v>189.99515625569327</v>
      </c>
    </row>
    <row r="212" spans="2:5" ht="63.75" customHeight="1" x14ac:dyDescent="0.3">
      <c r="B212" s="8" t="s">
        <v>1070</v>
      </c>
      <c r="C212" s="28" t="s">
        <v>1140</v>
      </c>
      <c r="D212" s="23" t="s">
        <v>1071</v>
      </c>
      <c r="E212" s="55">
        <v>839.99797949361084</v>
      </c>
    </row>
    <row r="213" spans="2:5" ht="63.75" customHeight="1" x14ac:dyDescent="0.3">
      <c r="B213" s="8" t="s">
        <v>1072</v>
      </c>
      <c r="C213" s="28" t="s">
        <v>1141</v>
      </c>
      <c r="D213" s="23" t="s">
        <v>1073</v>
      </c>
      <c r="E213" s="55">
        <v>465.00125723092447</v>
      </c>
    </row>
    <row r="214" spans="2:5" ht="63.75" customHeight="1" x14ac:dyDescent="0.3">
      <c r="B214" s="8" t="s">
        <v>1072</v>
      </c>
      <c r="C214" s="28" t="s">
        <v>1142</v>
      </c>
      <c r="D214" s="23" t="s">
        <v>1074</v>
      </c>
      <c r="E214" s="55">
        <v>775.00395720761048</v>
      </c>
    </row>
    <row r="215" spans="2:5" ht="63.75" customHeight="1" x14ac:dyDescent="0.3">
      <c r="B215" s="8" t="s">
        <v>1075</v>
      </c>
      <c r="C215" s="28" t="s">
        <v>1143</v>
      </c>
      <c r="D215" s="23" t="s">
        <v>1076</v>
      </c>
      <c r="E215" s="55">
        <v>509.99726189511046</v>
      </c>
    </row>
    <row r="216" spans="2:5" ht="63.75" customHeight="1" x14ac:dyDescent="0.3">
      <c r="B216" s="8" t="s">
        <v>1077</v>
      </c>
      <c r="C216" s="28" t="s">
        <v>1144</v>
      </c>
      <c r="D216" s="23" t="s">
        <v>1006</v>
      </c>
      <c r="E216" s="55">
        <v>460.00196925455674</v>
      </c>
    </row>
    <row r="217" spans="2:5" ht="63.75" customHeight="1" x14ac:dyDescent="0.3">
      <c r="B217" s="8" t="s">
        <v>1078</v>
      </c>
      <c r="C217" s="28" t="s">
        <v>1145</v>
      </c>
      <c r="D217" s="23" t="s">
        <v>1079</v>
      </c>
      <c r="E217" s="55">
        <v>585.00412105763189</v>
      </c>
    </row>
    <row r="218" spans="2:5" ht="63.75" customHeight="1" x14ac:dyDescent="0.3">
      <c r="B218" s="8" t="s">
        <v>1080</v>
      </c>
      <c r="C218" s="28" t="s">
        <v>1146</v>
      </c>
      <c r="D218" s="23" t="s">
        <v>1005</v>
      </c>
      <c r="E218" s="55">
        <v>554.9952060241493</v>
      </c>
    </row>
    <row r="219" spans="2:5" ht="63.75" customHeight="1" x14ac:dyDescent="0.3">
      <c r="B219" s="8" t="s">
        <v>1081</v>
      </c>
      <c r="C219" s="28" t="s">
        <v>1147</v>
      </c>
      <c r="D219" s="43" t="s">
        <v>1082</v>
      </c>
      <c r="E219" s="55">
        <v>1579.9983532187193</v>
      </c>
    </row>
    <row r="220" spans="2:5" ht="63.75" customHeight="1" x14ac:dyDescent="0.3">
      <c r="B220" s="8" t="s">
        <v>1081</v>
      </c>
      <c r="C220" s="28" t="s">
        <v>1148</v>
      </c>
      <c r="D220" s="43" t="s">
        <v>1083</v>
      </c>
      <c r="E220" s="55">
        <v>1589.9973815390317</v>
      </c>
    </row>
    <row r="221" spans="2:5" ht="63.75" customHeight="1" x14ac:dyDescent="0.3">
      <c r="B221" s="25" t="s">
        <v>1081</v>
      </c>
      <c r="C221" s="28" t="s">
        <v>1149</v>
      </c>
      <c r="D221" s="43" t="s">
        <v>1084</v>
      </c>
      <c r="E221" s="56">
        <v>1579.9983532187193</v>
      </c>
    </row>
    <row r="222" spans="2:5" ht="63.75" customHeight="1" x14ac:dyDescent="0.3">
      <c r="B222" s="25" t="s">
        <v>1085</v>
      </c>
      <c r="C222" s="28" t="s">
        <v>1150</v>
      </c>
      <c r="D222" s="43" t="s">
        <v>1086</v>
      </c>
      <c r="E222" s="56">
        <v>220.0029397415037</v>
      </c>
    </row>
    <row r="223" spans="2:5" ht="63.75" customHeight="1" x14ac:dyDescent="0.3">
      <c r="B223" s="25" t="s">
        <v>1087</v>
      </c>
      <c r="C223" s="28" t="s">
        <v>1151</v>
      </c>
      <c r="D223" s="43" t="s">
        <v>1088</v>
      </c>
      <c r="E223" s="56">
        <v>225.00383297067037</v>
      </c>
    </row>
    <row r="224" spans="2:5" ht="63.75" customHeight="1" x14ac:dyDescent="0.3">
      <c r="B224" s="25" t="s">
        <v>1089</v>
      </c>
      <c r="C224" s="28" t="s">
        <v>1152</v>
      </c>
      <c r="D224" s="43" t="s">
        <v>1090</v>
      </c>
      <c r="E224" s="56">
        <v>214.99784621223748</v>
      </c>
    </row>
    <row r="225" spans="2:5" ht="63.75" customHeight="1" x14ac:dyDescent="0.3">
      <c r="B225" s="25" t="s">
        <v>1091</v>
      </c>
      <c r="C225" s="28" t="s">
        <v>1153</v>
      </c>
      <c r="D225" s="43" t="s">
        <v>1092</v>
      </c>
      <c r="E225" s="56">
        <v>489.99607370550302</v>
      </c>
    </row>
    <row r="226" spans="2:5" ht="63.75" customHeight="1" x14ac:dyDescent="0.3">
      <c r="B226" s="25" t="s">
        <v>1093</v>
      </c>
      <c r="C226" s="28" t="s">
        <v>1154</v>
      </c>
      <c r="D226" s="43" t="s">
        <v>1094</v>
      </c>
      <c r="E226" s="56">
        <v>490.0021908930031</v>
      </c>
    </row>
    <row r="227" spans="2:5" ht="63.75" customHeight="1" x14ac:dyDescent="0.3">
      <c r="B227" s="25" t="s">
        <v>1095</v>
      </c>
      <c r="C227" s="28" t="s">
        <v>1155</v>
      </c>
      <c r="D227" s="43" t="s">
        <v>1096</v>
      </c>
      <c r="E227" s="56">
        <v>230.00074974451547</v>
      </c>
    </row>
    <row r="228" spans="2:5" ht="63.75" customHeight="1" x14ac:dyDescent="0.3">
      <c r="B228" s="25" t="s">
        <v>1097</v>
      </c>
      <c r="C228" s="28" t="s">
        <v>1156</v>
      </c>
      <c r="D228" s="43" t="s">
        <v>1098</v>
      </c>
      <c r="E228" s="56">
        <v>239.99879531743213</v>
      </c>
    </row>
    <row r="229" spans="2:5" ht="63.75" customHeight="1" x14ac:dyDescent="0.3">
      <c r="B229" s="25" t="s">
        <v>1099</v>
      </c>
      <c r="C229" s="28" t="s">
        <v>1157</v>
      </c>
      <c r="D229" s="43" t="s">
        <v>1100</v>
      </c>
      <c r="E229" s="56">
        <v>224.99731875493211</v>
      </c>
    </row>
    <row r="230" spans="2:5" ht="63.75" customHeight="1" x14ac:dyDescent="0.3">
      <c r="B230" s="25" t="s">
        <v>1101</v>
      </c>
      <c r="C230" s="28" t="s">
        <v>1158</v>
      </c>
      <c r="D230" s="43" t="s">
        <v>1102</v>
      </c>
      <c r="E230" s="56">
        <v>229.99512083826548</v>
      </c>
    </row>
    <row r="231" spans="2:5" ht="63.75" customHeight="1" x14ac:dyDescent="0.3">
      <c r="B231" s="25" t="s">
        <v>1103</v>
      </c>
      <c r="C231" s="28" t="s">
        <v>1159</v>
      </c>
      <c r="D231" s="43" t="s">
        <v>1104</v>
      </c>
      <c r="E231" s="56">
        <v>235.00340339034875</v>
      </c>
    </row>
    <row r="232" spans="2:5" ht="63.75" customHeight="1" x14ac:dyDescent="0.3">
      <c r="B232" s="25" t="s">
        <v>1105</v>
      </c>
      <c r="C232" s="28" t="s">
        <v>1160</v>
      </c>
      <c r="D232" s="43" t="s">
        <v>1106</v>
      </c>
      <c r="E232" s="56">
        <v>235.00313006640417</v>
      </c>
    </row>
    <row r="233" spans="2:5" ht="63.75" customHeight="1" x14ac:dyDescent="0.3">
      <c r="B233" s="25" t="s">
        <v>1107</v>
      </c>
      <c r="C233" s="28" t="s">
        <v>1161</v>
      </c>
      <c r="D233" s="43" t="s">
        <v>1108</v>
      </c>
      <c r="E233" s="55">
        <v>540.00059783261054</v>
      </c>
    </row>
    <row r="234" spans="2:5" ht="63.75" customHeight="1" x14ac:dyDescent="0.3">
      <c r="B234" s="8" t="s">
        <v>1109</v>
      </c>
      <c r="C234" s="28" t="s">
        <v>1162</v>
      </c>
      <c r="D234" s="23" t="s">
        <v>1110</v>
      </c>
      <c r="E234" s="55">
        <v>499.99785083808479</v>
      </c>
    </row>
    <row r="235" spans="2:5" ht="63.75" customHeight="1" x14ac:dyDescent="0.3">
      <c r="B235" s="8" t="s">
        <v>1111</v>
      </c>
      <c r="C235" s="28" t="s">
        <v>1163</v>
      </c>
      <c r="D235" s="23" t="s">
        <v>1112</v>
      </c>
      <c r="E235" s="55">
        <v>195.00078765129939</v>
      </c>
    </row>
    <row r="236" spans="2:5" ht="63.75" customHeight="1" x14ac:dyDescent="0.3">
      <c r="B236" s="8" t="s">
        <v>1113</v>
      </c>
      <c r="C236" s="28" t="s">
        <v>1164</v>
      </c>
      <c r="D236" s="23" t="s">
        <v>1114</v>
      </c>
      <c r="E236" s="55">
        <v>534.99979267623689</v>
      </c>
    </row>
    <row r="237" spans="2:5" ht="63.75" customHeight="1" x14ac:dyDescent="0.3">
      <c r="B237" s="8" t="s">
        <v>1115</v>
      </c>
      <c r="C237" s="28" t="s">
        <v>1165</v>
      </c>
      <c r="D237" s="23" t="s">
        <v>1116</v>
      </c>
      <c r="E237" s="55">
        <v>459.99963251679839</v>
      </c>
    </row>
    <row r="238" spans="2:5" ht="63.75" customHeight="1" x14ac:dyDescent="0.3">
      <c r="B238" s="8" t="s">
        <v>1117</v>
      </c>
      <c r="C238" s="28" t="s">
        <v>1166</v>
      </c>
      <c r="D238" s="23" t="s">
        <v>1118</v>
      </c>
      <c r="E238" s="55">
        <v>459.99651142623685</v>
      </c>
    </row>
    <row r="239" spans="2:5" ht="63.75" customHeight="1" x14ac:dyDescent="0.3">
      <c r="B239" s="8" t="s">
        <v>1119</v>
      </c>
      <c r="C239" s="28" t="s">
        <v>1167</v>
      </c>
      <c r="D239" s="23" t="s">
        <v>1120</v>
      </c>
      <c r="E239" s="55">
        <v>555.0046877949826</v>
      </c>
    </row>
    <row r="240" spans="2:5" ht="63.75" customHeight="1" x14ac:dyDescent="0.3">
      <c r="B240" s="8"/>
      <c r="C240" s="52"/>
      <c r="D240" s="57" t="s">
        <v>342</v>
      </c>
      <c r="E240" s="55"/>
    </row>
    <row r="241" spans="2:5" ht="63.75" customHeight="1" x14ac:dyDescent="0.3">
      <c r="B241" s="8" t="s">
        <v>309</v>
      </c>
      <c r="C241" s="58" t="s">
        <v>720</v>
      </c>
      <c r="D241" s="11" t="s">
        <v>310</v>
      </c>
      <c r="E241" s="55">
        <v>1860</v>
      </c>
    </row>
    <row r="242" spans="2:5" ht="63.75" customHeight="1" x14ac:dyDescent="0.3">
      <c r="B242" s="8" t="s">
        <v>311</v>
      </c>
      <c r="C242" s="58" t="s">
        <v>721</v>
      </c>
      <c r="D242" s="11" t="s">
        <v>312</v>
      </c>
      <c r="E242" s="55">
        <v>2690</v>
      </c>
    </row>
    <row r="243" spans="2:5" ht="63.75" customHeight="1" x14ac:dyDescent="0.3">
      <c r="B243" s="8" t="s">
        <v>313</v>
      </c>
      <c r="C243" s="58" t="s">
        <v>722</v>
      </c>
      <c r="D243" s="11" t="s">
        <v>314</v>
      </c>
      <c r="E243" s="55">
        <v>2310</v>
      </c>
    </row>
    <row r="244" spans="2:5" ht="63.75" customHeight="1" x14ac:dyDescent="0.3">
      <c r="B244" s="8" t="s">
        <v>315</v>
      </c>
      <c r="C244" s="58" t="s">
        <v>723</v>
      </c>
      <c r="D244" s="11" t="s">
        <v>724</v>
      </c>
      <c r="E244" s="55">
        <v>2270</v>
      </c>
    </row>
    <row r="245" spans="2:5" ht="63.75" customHeight="1" x14ac:dyDescent="0.3">
      <c r="B245" s="8" t="s">
        <v>316</v>
      </c>
      <c r="C245" s="58" t="s">
        <v>725</v>
      </c>
      <c r="D245" s="11" t="s">
        <v>317</v>
      </c>
      <c r="E245" s="55">
        <v>1880</v>
      </c>
    </row>
    <row r="246" spans="2:5" ht="63.75" customHeight="1" x14ac:dyDescent="0.3">
      <c r="B246" s="8" t="s">
        <v>726</v>
      </c>
      <c r="C246" s="58" t="s">
        <v>727</v>
      </c>
      <c r="D246" s="11" t="s">
        <v>728</v>
      </c>
      <c r="E246" s="55">
        <v>1100</v>
      </c>
    </row>
    <row r="247" spans="2:5" ht="63.75" customHeight="1" x14ac:dyDescent="0.3">
      <c r="B247" s="8" t="s">
        <v>318</v>
      </c>
      <c r="C247" s="58" t="s">
        <v>729</v>
      </c>
      <c r="D247" s="11" t="s">
        <v>319</v>
      </c>
      <c r="E247" s="55">
        <v>1380</v>
      </c>
    </row>
    <row r="248" spans="2:5" ht="63.75" customHeight="1" x14ac:dyDescent="0.3">
      <c r="B248" s="8" t="s">
        <v>320</v>
      </c>
      <c r="C248" s="58" t="s">
        <v>730</v>
      </c>
      <c r="D248" s="11" t="s">
        <v>321</v>
      </c>
      <c r="E248" s="55">
        <v>1215</v>
      </c>
    </row>
    <row r="249" spans="2:5" ht="63.75" customHeight="1" x14ac:dyDescent="0.3">
      <c r="B249" s="8" t="s">
        <v>322</v>
      </c>
      <c r="C249" s="58" t="s">
        <v>731</v>
      </c>
      <c r="D249" s="11" t="s">
        <v>732</v>
      </c>
      <c r="E249" s="55">
        <v>1180</v>
      </c>
    </row>
    <row r="250" spans="2:5" ht="63.75" customHeight="1" x14ac:dyDescent="0.3">
      <c r="B250" s="8" t="s">
        <v>323</v>
      </c>
      <c r="C250" s="58" t="s">
        <v>733</v>
      </c>
      <c r="D250" s="11" t="s">
        <v>324</v>
      </c>
      <c r="E250" s="55">
        <v>1360</v>
      </c>
    </row>
    <row r="251" spans="2:5" ht="63.75" customHeight="1" x14ac:dyDescent="0.3">
      <c r="B251" s="8" t="s">
        <v>329</v>
      </c>
      <c r="C251" s="58" t="s">
        <v>734</v>
      </c>
      <c r="D251" s="11" t="s">
        <v>330</v>
      </c>
      <c r="E251" s="55">
        <v>1140</v>
      </c>
    </row>
    <row r="252" spans="2:5" ht="63.75" customHeight="1" x14ac:dyDescent="0.3">
      <c r="B252" s="8" t="s">
        <v>325</v>
      </c>
      <c r="C252" s="58" t="s">
        <v>735</v>
      </c>
      <c r="D252" s="11" t="s">
        <v>326</v>
      </c>
      <c r="E252" s="55">
        <v>1860</v>
      </c>
    </row>
    <row r="253" spans="2:5" ht="63.75" customHeight="1" x14ac:dyDescent="0.3">
      <c r="B253" s="8" t="s">
        <v>327</v>
      </c>
      <c r="C253" s="58" t="s">
        <v>736</v>
      </c>
      <c r="D253" s="11" t="s">
        <v>328</v>
      </c>
      <c r="E253" s="55">
        <v>825</v>
      </c>
    </row>
    <row r="254" spans="2:5" ht="63.75" customHeight="1" x14ac:dyDescent="0.3">
      <c r="B254" s="8" t="s">
        <v>737</v>
      </c>
      <c r="C254" s="58" t="s">
        <v>738</v>
      </c>
      <c r="D254" s="11" t="s">
        <v>739</v>
      </c>
      <c r="E254" s="55">
        <v>4580</v>
      </c>
    </row>
    <row r="255" spans="2:5" ht="63.75" customHeight="1" x14ac:dyDescent="0.3">
      <c r="B255" s="8" t="s">
        <v>740</v>
      </c>
      <c r="C255" s="58" t="s">
        <v>741</v>
      </c>
      <c r="D255" s="11" t="s">
        <v>742</v>
      </c>
      <c r="E255" s="55">
        <v>1270</v>
      </c>
    </row>
    <row r="256" spans="2:5" ht="63.75" customHeight="1" x14ac:dyDescent="0.3">
      <c r="B256" s="8" t="s">
        <v>743</v>
      </c>
      <c r="C256" s="58" t="s">
        <v>744</v>
      </c>
      <c r="D256" s="11" t="s">
        <v>745</v>
      </c>
      <c r="E256" s="55">
        <v>1670</v>
      </c>
    </row>
    <row r="257" spans="2:5" ht="48.75" customHeight="1" x14ac:dyDescent="0.3">
      <c r="B257" s="8" t="s">
        <v>746</v>
      </c>
      <c r="C257" s="58" t="s">
        <v>747</v>
      </c>
      <c r="D257" s="11" t="s">
        <v>748</v>
      </c>
      <c r="E257" s="55">
        <v>1690</v>
      </c>
    </row>
    <row r="258" spans="2:5" ht="48.75" customHeight="1" x14ac:dyDescent="0.3">
      <c r="B258" s="8" t="s">
        <v>336</v>
      </c>
      <c r="C258" s="58" t="s">
        <v>749</v>
      </c>
      <c r="D258" s="11" t="s">
        <v>337</v>
      </c>
      <c r="E258" s="55">
        <v>1125</v>
      </c>
    </row>
    <row r="259" spans="2:5" ht="61.5" customHeight="1" x14ac:dyDescent="0.3">
      <c r="B259" s="8" t="s">
        <v>340</v>
      </c>
      <c r="C259" s="58" t="s">
        <v>750</v>
      </c>
      <c r="D259" s="11" t="s">
        <v>341</v>
      </c>
      <c r="E259" s="55">
        <v>1100</v>
      </c>
    </row>
    <row r="260" spans="2:5" ht="48.75" customHeight="1" x14ac:dyDescent="0.3">
      <c r="B260" s="8" t="s">
        <v>331</v>
      </c>
      <c r="C260" s="58" t="s">
        <v>751</v>
      </c>
      <c r="D260" s="11" t="s">
        <v>332</v>
      </c>
      <c r="E260" s="55">
        <v>1620</v>
      </c>
    </row>
    <row r="261" spans="2:5" ht="48.75" customHeight="1" x14ac:dyDescent="0.3">
      <c r="B261" s="8" t="s">
        <v>752</v>
      </c>
      <c r="C261" s="58" t="s">
        <v>753</v>
      </c>
      <c r="D261" s="11" t="s">
        <v>754</v>
      </c>
      <c r="E261" s="55">
        <v>1440</v>
      </c>
    </row>
    <row r="262" spans="2:5" ht="48.75" customHeight="1" x14ac:dyDescent="0.3">
      <c r="B262" s="8" t="s">
        <v>334</v>
      </c>
      <c r="C262" s="58" t="s">
        <v>755</v>
      </c>
      <c r="D262" s="11" t="s">
        <v>335</v>
      </c>
      <c r="E262" s="55">
        <v>1440</v>
      </c>
    </row>
    <row r="263" spans="2:5" ht="48.75" customHeight="1" x14ac:dyDescent="0.3">
      <c r="B263" s="8" t="s">
        <v>756</v>
      </c>
      <c r="C263" s="58" t="s">
        <v>757</v>
      </c>
      <c r="D263" s="53" t="s">
        <v>333</v>
      </c>
      <c r="E263" s="55">
        <v>2250</v>
      </c>
    </row>
    <row r="264" spans="2:5" ht="48.75" customHeight="1" x14ac:dyDescent="0.3">
      <c r="B264" s="8" t="s">
        <v>758</v>
      </c>
      <c r="C264" s="58" t="s">
        <v>759</v>
      </c>
      <c r="D264" s="53" t="s">
        <v>760</v>
      </c>
      <c r="E264" s="55">
        <v>1100</v>
      </c>
    </row>
    <row r="265" spans="2:5" ht="68.25" customHeight="1" x14ac:dyDescent="0.3">
      <c r="B265" s="8" t="s">
        <v>761</v>
      </c>
      <c r="C265" s="58" t="s">
        <v>762</v>
      </c>
      <c r="D265" s="53" t="s">
        <v>763</v>
      </c>
      <c r="E265" s="55">
        <v>1140</v>
      </c>
    </row>
    <row r="266" spans="2:5" ht="48.75" customHeight="1" x14ac:dyDescent="0.3">
      <c r="B266" s="8" t="s">
        <v>764</v>
      </c>
      <c r="C266" s="58" t="s">
        <v>765</v>
      </c>
      <c r="D266" s="53" t="s">
        <v>766</v>
      </c>
      <c r="E266" s="55">
        <v>1350</v>
      </c>
    </row>
    <row r="267" spans="2:5" ht="48.75" customHeight="1" x14ac:dyDescent="0.3">
      <c r="B267" s="8" t="s">
        <v>338</v>
      </c>
      <c r="C267" s="58" t="s">
        <v>767</v>
      </c>
      <c r="D267" s="53" t="s">
        <v>768</v>
      </c>
      <c r="E267" s="55">
        <v>1325</v>
      </c>
    </row>
    <row r="268" spans="2:5" ht="48.75" customHeight="1" x14ac:dyDescent="0.3">
      <c r="B268" s="8" t="s">
        <v>769</v>
      </c>
      <c r="C268" s="58" t="s">
        <v>770</v>
      </c>
      <c r="D268" s="53" t="s">
        <v>339</v>
      </c>
      <c r="E268" s="55">
        <v>1100</v>
      </c>
    </row>
    <row r="269" spans="2:5" ht="48.75" customHeight="1" x14ac:dyDescent="0.3">
      <c r="B269" s="8" t="s">
        <v>771</v>
      </c>
      <c r="C269" s="58" t="s">
        <v>772</v>
      </c>
      <c r="D269" s="53" t="s">
        <v>773</v>
      </c>
      <c r="E269" s="55">
        <v>1770</v>
      </c>
    </row>
    <row r="270" spans="2:5" ht="57" customHeight="1" x14ac:dyDescent="0.3">
      <c r="B270" s="65" t="s">
        <v>308</v>
      </c>
      <c r="C270" s="66"/>
      <c r="D270" s="66"/>
      <c r="E270" s="67"/>
    </row>
    <row r="271" spans="2:5" ht="69" customHeight="1" x14ac:dyDescent="0.3">
      <c r="B271" s="46" t="s">
        <v>3</v>
      </c>
      <c r="C271" s="47" t="s">
        <v>4</v>
      </c>
      <c r="D271" s="47" t="s">
        <v>5</v>
      </c>
      <c r="E271" s="47" t="s">
        <v>6</v>
      </c>
    </row>
    <row r="272" spans="2:5" ht="57" customHeight="1" x14ac:dyDescent="0.3">
      <c r="B272" s="23" t="s">
        <v>268</v>
      </c>
      <c r="C272" s="30" t="s">
        <v>269</v>
      </c>
      <c r="D272" s="17" t="s">
        <v>774</v>
      </c>
      <c r="E272" s="18">
        <v>3449.9987322207185</v>
      </c>
    </row>
    <row r="273" spans="2:5" ht="57" customHeight="1" x14ac:dyDescent="0.3">
      <c r="B273" s="23" t="s">
        <v>270</v>
      </c>
      <c r="C273" s="30" t="s">
        <v>271</v>
      </c>
      <c r="D273" s="17" t="s">
        <v>775</v>
      </c>
      <c r="E273" s="18">
        <v>999.9991865556724</v>
      </c>
    </row>
    <row r="274" spans="2:5" ht="57" customHeight="1" x14ac:dyDescent="0.3">
      <c r="B274" s="23" t="s">
        <v>776</v>
      </c>
      <c r="C274" s="30" t="s">
        <v>272</v>
      </c>
      <c r="D274" s="17" t="s">
        <v>777</v>
      </c>
      <c r="E274" s="18">
        <v>1350.0002964620851</v>
      </c>
    </row>
    <row r="275" spans="2:5" ht="57" customHeight="1" x14ac:dyDescent="0.3">
      <c r="B275" s="23" t="s">
        <v>778</v>
      </c>
      <c r="C275" s="30" t="s">
        <v>273</v>
      </c>
      <c r="D275" s="17" t="s">
        <v>779</v>
      </c>
      <c r="E275" s="18">
        <v>970.00393062418448</v>
      </c>
    </row>
    <row r="276" spans="2:5" ht="57" customHeight="1" x14ac:dyDescent="0.3">
      <c r="B276" s="23" t="s">
        <v>780</v>
      </c>
      <c r="C276" s="30" t="s">
        <v>274</v>
      </c>
      <c r="D276" s="17" t="s">
        <v>781</v>
      </c>
      <c r="E276" s="18">
        <v>2219.9983662735931</v>
      </c>
    </row>
    <row r="277" spans="2:5" ht="46.5" customHeight="1" x14ac:dyDescent="0.3">
      <c r="B277" s="23" t="s">
        <v>778</v>
      </c>
      <c r="C277" s="30" t="s">
        <v>275</v>
      </c>
      <c r="D277" s="17" t="s">
        <v>782</v>
      </c>
      <c r="E277" s="18">
        <v>1910.0000311109391</v>
      </c>
    </row>
    <row r="278" spans="2:5" ht="46.5" customHeight="1" x14ac:dyDescent="0.3">
      <c r="B278" s="23" t="s">
        <v>276</v>
      </c>
      <c r="C278" s="30" t="s">
        <v>277</v>
      </c>
      <c r="D278" s="17" t="s">
        <v>307</v>
      </c>
      <c r="E278" s="18">
        <v>1439.9999045780023</v>
      </c>
    </row>
    <row r="279" spans="2:5" ht="46.5" customHeight="1" x14ac:dyDescent="0.3">
      <c r="B279" s="23" t="s">
        <v>278</v>
      </c>
      <c r="C279" s="30" t="s">
        <v>279</v>
      </c>
      <c r="D279" s="17" t="s">
        <v>783</v>
      </c>
      <c r="E279" s="18">
        <v>4100.0002541067206</v>
      </c>
    </row>
    <row r="280" spans="2:5" ht="46.5" customHeight="1" x14ac:dyDescent="0.3">
      <c r="B280" s="23" t="s">
        <v>280</v>
      </c>
      <c r="C280" s="30" t="s">
        <v>281</v>
      </c>
      <c r="D280" s="17" t="s">
        <v>784</v>
      </c>
      <c r="E280" s="18">
        <v>3900.0046892595146</v>
      </c>
    </row>
    <row r="281" spans="2:5" ht="46.5" customHeight="1" x14ac:dyDescent="0.3">
      <c r="B281" s="23" t="s">
        <v>283</v>
      </c>
      <c r="C281" s="30" t="s">
        <v>282</v>
      </c>
      <c r="D281" s="17" t="s">
        <v>785</v>
      </c>
      <c r="E281" s="18">
        <v>5279.9996034513697</v>
      </c>
    </row>
    <row r="282" spans="2:5" ht="48" customHeight="1" x14ac:dyDescent="0.3">
      <c r="B282" s="23" t="s">
        <v>283</v>
      </c>
      <c r="C282" s="30" t="s">
        <v>284</v>
      </c>
      <c r="D282" s="17" t="s">
        <v>786</v>
      </c>
      <c r="E282" s="18">
        <v>5279.9996034513697</v>
      </c>
    </row>
    <row r="283" spans="2:5" ht="70.5" customHeight="1" x14ac:dyDescent="0.3">
      <c r="B283" s="23" t="s">
        <v>283</v>
      </c>
      <c r="C283" s="30" t="s">
        <v>464</v>
      </c>
      <c r="D283" s="17" t="s">
        <v>787</v>
      </c>
      <c r="E283" s="18">
        <v>3179.9953229447401</v>
      </c>
    </row>
    <row r="284" spans="2:5" ht="54.75" customHeight="1" x14ac:dyDescent="0.3">
      <c r="B284" s="23" t="s">
        <v>788</v>
      </c>
      <c r="C284" s="30" t="s">
        <v>466</v>
      </c>
      <c r="D284" s="17" t="s">
        <v>789</v>
      </c>
      <c r="E284" s="18">
        <v>3539.9983230575322</v>
      </c>
    </row>
    <row r="285" spans="2:5" ht="51" customHeight="1" x14ac:dyDescent="0.3">
      <c r="B285" s="23" t="s">
        <v>283</v>
      </c>
      <c r="C285" s="30" t="s">
        <v>790</v>
      </c>
      <c r="D285" s="17" t="s">
        <v>791</v>
      </c>
      <c r="E285" s="18">
        <v>7950.0038758752089</v>
      </c>
    </row>
    <row r="286" spans="2:5" ht="66" customHeight="1" x14ac:dyDescent="0.3">
      <c r="B286" s="23" t="s">
        <v>283</v>
      </c>
      <c r="C286" s="30" t="s">
        <v>792</v>
      </c>
      <c r="D286" s="17" t="s">
        <v>793</v>
      </c>
      <c r="E286" s="18">
        <v>3659.9975835721871</v>
      </c>
    </row>
    <row r="287" spans="2:5" ht="60.75" customHeight="1" x14ac:dyDescent="0.3">
      <c r="B287" s="23" t="s">
        <v>283</v>
      </c>
      <c r="C287" s="30" t="s">
        <v>794</v>
      </c>
      <c r="D287" s="17" t="s">
        <v>795</v>
      </c>
      <c r="E287" s="18">
        <v>5619.9991211241822</v>
      </c>
    </row>
    <row r="288" spans="2:5" ht="58.5" customHeight="1" x14ac:dyDescent="0.3">
      <c r="B288" s="23" t="s">
        <v>796</v>
      </c>
      <c r="C288" s="30" t="s">
        <v>797</v>
      </c>
      <c r="D288" s="17" t="s">
        <v>798</v>
      </c>
      <c r="E288" s="18">
        <v>4720.0021134577019</v>
      </c>
    </row>
    <row r="289" spans="2:5" ht="64.5" customHeight="1" x14ac:dyDescent="0.3">
      <c r="B289" s="23" t="s">
        <v>799</v>
      </c>
      <c r="C289" s="30" t="s">
        <v>800</v>
      </c>
      <c r="D289" s="17" t="s">
        <v>801</v>
      </c>
      <c r="E289" s="18">
        <v>44450</v>
      </c>
    </row>
    <row r="290" spans="2:5" ht="66.75" customHeight="1" x14ac:dyDescent="0.3">
      <c r="B290" s="23" t="s">
        <v>799</v>
      </c>
      <c r="C290" s="30" t="s">
        <v>802</v>
      </c>
      <c r="D290" s="17" t="s">
        <v>803</v>
      </c>
      <c r="E290" s="18">
        <v>47990</v>
      </c>
    </row>
    <row r="291" spans="2:5" ht="62.25" customHeight="1" x14ac:dyDescent="0.3">
      <c r="B291" s="23" t="s">
        <v>799</v>
      </c>
      <c r="C291" s="30" t="s">
        <v>804</v>
      </c>
      <c r="D291" s="17" t="s">
        <v>805</v>
      </c>
      <c r="E291" s="18">
        <v>55000</v>
      </c>
    </row>
    <row r="292" spans="2:5" ht="73.5" customHeight="1" x14ac:dyDescent="0.3">
      <c r="B292" s="23" t="s">
        <v>463</v>
      </c>
      <c r="C292" s="30" t="s">
        <v>806</v>
      </c>
      <c r="D292" s="17" t="s">
        <v>465</v>
      </c>
      <c r="E292" s="18">
        <v>8799.9975529479179</v>
      </c>
    </row>
    <row r="293" spans="2:5" ht="288" customHeight="1" x14ac:dyDescent="0.3">
      <c r="B293" s="78" t="s">
        <v>807</v>
      </c>
      <c r="C293" s="79"/>
      <c r="D293" s="79"/>
      <c r="E293" s="80"/>
    </row>
    <row r="294" spans="2:5" ht="41.25" customHeight="1" x14ac:dyDescent="0.3">
      <c r="B294" s="23" t="s">
        <v>808</v>
      </c>
      <c r="C294" s="30" t="s">
        <v>809</v>
      </c>
      <c r="D294" s="17" t="s">
        <v>467</v>
      </c>
      <c r="E294" s="18">
        <v>20499.996580014256</v>
      </c>
    </row>
    <row r="295" spans="2:5" ht="297.75" customHeight="1" x14ac:dyDescent="0.3">
      <c r="B295" s="81" t="s">
        <v>810</v>
      </c>
      <c r="C295" s="82"/>
      <c r="D295" s="82"/>
      <c r="E295" s="83"/>
    </row>
    <row r="296" spans="2:5" ht="41.25" customHeight="1" x14ac:dyDescent="0.3">
      <c r="B296" s="23" t="s">
        <v>808</v>
      </c>
      <c r="C296" s="30" t="s">
        <v>811</v>
      </c>
      <c r="D296" s="17" t="s">
        <v>812</v>
      </c>
      <c r="E296" s="18">
        <v>36000.002217114212</v>
      </c>
    </row>
    <row r="297" spans="2:5" ht="300.75" customHeight="1" x14ac:dyDescent="0.3">
      <c r="B297" s="75" t="s">
        <v>813</v>
      </c>
      <c r="C297" s="76"/>
      <c r="D297" s="76"/>
      <c r="E297" s="77"/>
    </row>
    <row r="298" spans="2:5" ht="43.5" customHeight="1" x14ac:dyDescent="0.3">
      <c r="B298" s="65" t="s">
        <v>345</v>
      </c>
      <c r="C298" s="66"/>
      <c r="D298" s="66"/>
      <c r="E298" s="67"/>
    </row>
    <row r="299" spans="2:5" ht="43.5" customHeight="1" x14ac:dyDescent="0.3">
      <c r="B299" s="44"/>
      <c r="C299" s="39"/>
      <c r="D299" s="39"/>
      <c r="E299" s="39"/>
    </row>
    <row r="300" spans="2:5" ht="56.25" x14ac:dyDescent="0.3">
      <c r="B300" s="23" t="s">
        <v>815</v>
      </c>
      <c r="C300" s="30" t="s">
        <v>285</v>
      </c>
      <c r="D300" s="17" t="s">
        <v>816</v>
      </c>
      <c r="E300" s="18">
        <v>4549.9983313829462</v>
      </c>
    </row>
    <row r="301" spans="2:5" ht="56.25" x14ac:dyDescent="0.3">
      <c r="B301" s="23" t="s">
        <v>817</v>
      </c>
      <c r="C301" s="30" t="s">
        <v>287</v>
      </c>
      <c r="D301" s="17" t="s">
        <v>818</v>
      </c>
      <c r="E301" s="18">
        <v>4499.9960606648874</v>
      </c>
    </row>
    <row r="302" spans="2:5" ht="37.5" x14ac:dyDescent="0.3">
      <c r="B302" s="23" t="s">
        <v>286</v>
      </c>
      <c r="C302" s="30" t="s">
        <v>289</v>
      </c>
      <c r="D302" s="17" t="s">
        <v>819</v>
      </c>
      <c r="E302" s="18">
        <v>3299.9981254088289</v>
      </c>
    </row>
    <row r="303" spans="2:5" ht="37.5" customHeight="1" x14ac:dyDescent="0.3">
      <c r="B303" s="23" t="s">
        <v>820</v>
      </c>
      <c r="C303" s="30" t="s">
        <v>290</v>
      </c>
      <c r="D303" s="17" t="s">
        <v>821</v>
      </c>
      <c r="E303" s="18">
        <v>13600.002410819649</v>
      </c>
    </row>
    <row r="304" spans="2:5" ht="38.25" customHeight="1" x14ac:dyDescent="0.3">
      <c r="B304" s="23" t="s">
        <v>296</v>
      </c>
      <c r="C304" s="30" t="s">
        <v>291</v>
      </c>
      <c r="D304" s="17" t="s">
        <v>822</v>
      </c>
      <c r="E304" s="18">
        <v>1450.0009670159825</v>
      </c>
    </row>
    <row r="305" spans="2:5" ht="36.75" customHeight="1" x14ac:dyDescent="0.3">
      <c r="B305" s="45" t="s">
        <v>344</v>
      </c>
      <c r="C305" s="30" t="s">
        <v>292</v>
      </c>
      <c r="D305" s="17" t="s">
        <v>823</v>
      </c>
      <c r="E305" s="18">
        <v>6329.9988576199548</v>
      </c>
    </row>
    <row r="306" spans="2:5" ht="33" customHeight="1" x14ac:dyDescent="0.3">
      <c r="B306" s="45" t="s">
        <v>288</v>
      </c>
      <c r="C306" s="30" t="s">
        <v>293</v>
      </c>
      <c r="D306" s="17" t="s">
        <v>824</v>
      </c>
      <c r="E306" s="18">
        <v>3640.0008620059525</v>
      </c>
    </row>
    <row r="307" spans="2:5" ht="44.25" customHeight="1" x14ac:dyDescent="0.3">
      <c r="B307" s="45" t="s">
        <v>344</v>
      </c>
      <c r="C307" s="30" t="s">
        <v>294</v>
      </c>
      <c r="D307" s="17" t="s">
        <v>825</v>
      </c>
      <c r="E307" s="18">
        <v>6739.9989927605611</v>
      </c>
    </row>
    <row r="308" spans="2:5" ht="56.25" x14ac:dyDescent="0.3">
      <c r="B308" s="45" t="s">
        <v>343</v>
      </c>
      <c r="C308" s="30" t="s">
        <v>295</v>
      </c>
      <c r="D308" s="17" t="s">
        <v>826</v>
      </c>
      <c r="E308" s="18">
        <v>1000.000448799701</v>
      </c>
    </row>
    <row r="309" spans="2:5" ht="40.5" customHeight="1" x14ac:dyDescent="0.3">
      <c r="B309" s="65" t="s">
        <v>1022</v>
      </c>
      <c r="C309" s="66"/>
      <c r="D309" s="66"/>
      <c r="E309" s="67"/>
    </row>
    <row r="310" spans="2:5" ht="60" customHeight="1" x14ac:dyDescent="0.3">
      <c r="B310" s="46" t="s">
        <v>3</v>
      </c>
      <c r="C310" s="47" t="s">
        <v>4</v>
      </c>
      <c r="D310" s="47" t="s">
        <v>5</v>
      </c>
      <c r="E310" s="47" t="s">
        <v>6</v>
      </c>
    </row>
    <row r="311" spans="2:5" ht="45.75" customHeight="1" x14ac:dyDescent="0.3">
      <c r="B311" s="23" t="s">
        <v>238</v>
      </c>
      <c r="C311" s="30" t="s">
        <v>827</v>
      </c>
      <c r="D311" s="17" t="s">
        <v>828</v>
      </c>
      <c r="E311" s="18">
        <v>655.00259858158506</v>
      </c>
    </row>
    <row r="312" spans="2:5" ht="37.5" x14ac:dyDescent="0.3">
      <c r="B312" s="23" t="s">
        <v>239</v>
      </c>
      <c r="C312" s="30" t="s">
        <v>829</v>
      </c>
      <c r="D312" s="17" t="s">
        <v>830</v>
      </c>
      <c r="E312" s="18">
        <v>655.00259858158506</v>
      </c>
    </row>
    <row r="313" spans="2:5" ht="36" customHeight="1" x14ac:dyDescent="0.3">
      <c r="B313" s="23" t="s">
        <v>240</v>
      </c>
      <c r="C313" s="30" t="s">
        <v>831</v>
      </c>
      <c r="D313" s="17" t="s">
        <v>241</v>
      </c>
      <c r="E313" s="18">
        <v>2419.9950460830423</v>
      </c>
    </row>
    <row r="314" spans="2:5" ht="37.5" x14ac:dyDescent="0.3">
      <c r="B314" s="23" t="s">
        <v>242</v>
      </c>
      <c r="C314" s="30" t="s">
        <v>832</v>
      </c>
      <c r="D314" s="17" t="s">
        <v>833</v>
      </c>
      <c r="E314" s="18">
        <v>1499.9955478848294</v>
      </c>
    </row>
    <row r="315" spans="2:5" ht="33" customHeight="1" x14ac:dyDescent="0.3">
      <c r="B315" s="23" t="s">
        <v>243</v>
      </c>
      <c r="C315" s="30" t="s">
        <v>834</v>
      </c>
      <c r="D315" s="17" t="s">
        <v>835</v>
      </c>
      <c r="E315" s="18">
        <v>1499.9955478848294</v>
      </c>
    </row>
    <row r="316" spans="2:5" ht="48.75" customHeight="1" x14ac:dyDescent="0.3">
      <c r="B316" s="23" t="s">
        <v>244</v>
      </c>
      <c r="C316" s="30" t="s">
        <v>836</v>
      </c>
      <c r="D316" s="17" t="s">
        <v>837</v>
      </c>
      <c r="E316" s="18">
        <v>814.99736008989407</v>
      </c>
    </row>
    <row r="317" spans="2:5" ht="33.75" customHeight="1" x14ac:dyDescent="0.3">
      <c r="B317" s="23" t="s">
        <v>245</v>
      </c>
      <c r="C317" s="30" t="s">
        <v>838</v>
      </c>
      <c r="D317" s="17" t="s">
        <v>246</v>
      </c>
      <c r="E317" s="18">
        <v>655.00259858158506</v>
      </c>
    </row>
    <row r="318" spans="2:5" ht="44.25" customHeight="1" x14ac:dyDescent="0.3">
      <c r="B318" s="23" t="s">
        <v>247</v>
      </c>
      <c r="C318" s="30" t="s">
        <v>839</v>
      </c>
      <c r="D318" s="17" t="s">
        <v>248</v>
      </c>
      <c r="E318" s="18">
        <v>655.00259858158506</v>
      </c>
    </row>
    <row r="319" spans="2:5" ht="39" customHeight="1" x14ac:dyDescent="0.3">
      <c r="B319" s="23" t="s">
        <v>249</v>
      </c>
      <c r="C319" s="30" t="s">
        <v>840</v>
      </c>
      <c r="D319" s="17" t="s">
        <v>841</v>
      </c>
      <c r="E319" s="18">
        <v>655.00259858158506</v>
      </c>
    </row>
    <row r="320" spans="2:5" ht="39.75" customHeight="1" x14ac:dyDescent="0.3">
      <c r="B320" s="23" t="s">
        <v>250</v>
      </c>
      <c r="C320" s="30" t="s">
        <v>842</v>
      </c>
      <c r="D320" s="17" t="s">
        <v>843</v>
      </c>
      <c r="E320" s="18">
        <v>655.00259858158506</v>
      </c>
    </row>
    <row r="321" spans="2:5" ht="46.5" customHeight="1" x14ac:dyDescent="0.3">
      <c r="B321" s="23" t="s">
        <v>251</v>
      </c>
      <c r="C321" s="30" t="s">
        <v>844</v>
      </c>
      <c r="D321" s="17" t="s">
        <v>845</v>
      </c>
      <c r="E321" s="18">
        <v>655.00259858158506</v>
      </c>
    </row>
    <row r="322" spans="2:5" ht="35.25" customHeight="1" x14ac:dyDescent="0.3">
      <c r="B322" s="23" t="s">
        <v>252</v>
      </c>
      <c r="C322" s="30" t="s">
        <v>846</v>
      </c>
      <c r="D322" s="17" t="s">
        <v>847</v>
      </c>
      <c r="E322" s="18">
        <v>655.00259858158506</v>
      </c>
    </row>
    <row r="323" spans="2:5" ht="44.25" customHeight="1" x14ac:dyDescent="0.3">
      <c r="B323" s="23" t="s">
        <v>254</v>
      </c>
      <c r="C323" s="30" t="s">
        <v>848</v>
      </c>
      <c r="D323" s="17" t="s">
        <v>849</v>
      </c>
      <c r="E323" s="18">
        <v>655.00259858158506</v>
      </c>
    </row>
    <row r="324" spans="2:5" ht="54.75" customHeight="1" x14ac:dyDescent="0.3">
      <c r="B324" s="23" t="s">
        <v>255</v>
      </c>
      <c r="C324" s="30" t="s">
        <v>850</v>
      </c>
      <c r="D324" s="17" t="s">
        <v>851</v>
      </c>
      <c r="E324" s="18">
        <v>655.00259858158506</v>
      </c>
    </row>
    <row r="325" spans="2:5" ht="57" customHeight="1" x14ac:dyDescent="0.3">
      <c r="B325" s="23" t="s">
        <v>256</v>
      </c>
      <c r="C325" s="30" t="s">
        <v>852</v>
      </c>
      <c r="D325" s="17" t="s">
        <v>853</v>
      </c>
      <c r="E325" s="18">
        <v>655.00259858158506</v>
      </c>
    </row>
    <row r="326" spans="2:5" ht="39.75" customHeight="1" x14ac:dyDescent="0.3">
      <c r="B326" s="23" t="s">
        <v>257</v>
      </c>
      <c r="C326" s="30" t="s">
        <v>854</v>
      </c>
      <c r="D326" s="17" t="s">
        <v>855</v>
      </c>
      <c r="E326" s="18">
        <v>750.0027493032444</v>
      </c>
    </row>
    <row r="327" spans="2:5" ht="36" customHeight="1" x14ac:dyDescent="0.3">
      <c r="B327" s="23" t="s">
        <v>258</v>
      </c>
      <c r="C327" s="30" t="s">
        <v>856</v>
      </c>
      <c r="D327" s="17" t="s">
        <v>857</v>
      </c>
      <c r="E327" s="18">
        <v>814.99736008989407</v>
      </c>
    </row>
    <row r="328" spans="2:5" ht="36" customHeight="1" x14ac:dyDescent="0.3">
      <c r="B328" s="23" t="s">
        <v>259</v>
      </c>
      <c r="C328" s="30" t="s">
        <v>858</v>
      </c>
      <c r="D328" s="17" t="s">
        <v>859</v>
      </c>
      <c r="E328" s="18">
        <v>1400.0034986064886</v>
      </c>
    </row>
    <row r="329" spans="2:5" ht="36" customHeight="1" x14ac:dyDescent="0.3">
      <c r="B329" s="23" t="s">
        <v>260</v>
      </c>
      <c r="C329" s="30" t="s">
        <v>860</v>
      </c>
      <c r="D329" s="17" t="s">
        <v>861</v>
      </c>
      <c r="E329" s="18">
        <v>939.99658166319341</v>
      </c>
    </row>
    <row r="330" spans="2:5" ht="36" customHeight="1" x14ac:dyDescent="0.3">
      <c r="B330" s="23" t="s">
        <v>261</v>
      </c>
      <c r="C330" s="30" t="s">
        <v>862</v>
      </c>
      <c r="D330" s="17" t="s">
        <v>863</v>
      </c>
      <c r="E330" s="18">
        <v>714.99720936823473</v>
      </c>
    </row>
    <row r="331" spans="2:5" ht="36" customHeight="1" x14ac:dyDescent="0.3">
      <c r="B331" s="23" t="s">
        <v>253</v>
      </c>
      <c r="C331" s="30" t="s">
        <v>864</v>
      </c>
      <c r="D331" s="17" t="s">
        <v>865</v>
      </c>
      <c r="E331" s="18">
        <v>655.00259858158506</v>
      </c>
    </row>
    <row r="332" spans="2:5" ht="36" customHeight="1" x14ac:dyDescent="0.3">
      <c r="B332" s="23" t="s">
        <v>253</v>
      </c>
      <c r="C332" s="30" t="s">
        <v>866</v>
      </c>
      <c r="D332" s="17" t="s">
        <v>867</v>
      </c>
      <c r="E332" s="18">
        <v>655.00259858158506</v>
      </c>
    </row>
    <row r="333" spans="2:5" ht="43.5" customHeight="1" x14ac:dyDescent="0.3">
      <c r="B333" s="23" t="s">
        <v>262</v>
      </c>
      <c r="C333" s="30" t="s">
        <v>868</v>
      </c>
      <c r="D333" s="17" t="s">
        <v>869</v>
      </c>
      <c r="E333" s="18">
        <v>655.00259858158506</v>
      </c>
    </row>
    <row r="334" spans="2:5" ht="36" customHeight="1" x14ac:dyDescent="0.3">
      <c r="B334" s="23" t="s">
        <v>263</v>
      </c>
      <c r="C334" s="30" t="s">
        <v>870</v>
      </c>
      <c r="D334" s="17" t="s">
        <v>871</v>
      </c>
      <c r="E334" s="18">
        <v>655.00259858158506</v>
      </c>
    </row>
    <row r="335" spans="2:5" ht="36" customHeight="1" x14ac:dyDescent="0.3">
      <c r="B335" s="23" t="s">
        <v>264</v>
      </c>
      <c r="C335" s="30" t="s">
        <v>872</v>
      </c>
      <c r="D335" s="17" t="s">
        <v>873</v>
      </c>
      <c r="E335" s="18">
        <v>655.00259858158506</v>
      </c>
    </row>
    <row r="336" spans="2:5" ht="36" customHeight="1" x14ac:dyDescent="0.3">
      <c r="B336" s="23" t="s">
        <v>265</v>
      </c>
      <c r="C336" s="30" t="s">
        <v>874</v>
      </c>
      <c r="D336" s="17" t="s">
        <v>875</v>
      </c>
      <c r="E336" s="18">
        <v>2874.9968878198388</v>
      </c>
    </row>
    <row r="337" spans="2:5" ht="49.5" customHeight="1" x14ac:dyDescent="0.3">
      <c r="B337" s="23" t="s">
        <v>266</v>
      </c>
      <c r="C337" s="30" t="s">
        <v>876</v>
      </c>
      <c r="D337" s="17" t="s">
        <v>877</v>
      </c>
      <c r="E337" s="18">
        <v>2545.001958263204</v>
      </c>
    </row>
    <row r="338" spans="2:5" ht="60.75" customHeight="1" x14ac:dyDescent="0.3">
      <c r="B338" s="23" t="s">
        <v>267</v>
      </c>
      <c r="C338" s="30" t="s">
        <v>878</v>
      </c>
      <c r="D338" s="17" t="s">
        <v>879</v>
      </c>
      <c r="E338" s="18">
        <v>2284.9975147615596</v>
      </c>
    </row>
    <row r="339" spans="2:5" ht="135.75" customHeight="1" x14ac:dyDescent="0.3">
      <c r="B339" s="17" t="s">
        <v>880</v>
      </c>
      <c r="C339" s="30" t="s">
        <v>881</v>
      </c>
      <c r="D339" s="17" t="s">
        <v>353</v>
      </c>
      <c r="E339" s="18">
        <v>4815.0024917554147</v>
      </c>
    </row>
    <row r="340" spans="2:5" ht="192.75" customHeight="1" x14ac:dyDescent="0.3">
      <c r="B340" s="17" t="s">
        <v>1025</v>
      </c>
      <c r="C340" s="30" t="s">
        <v>882</v>
      </c>
      <c r="D340" s="17" t="s">
        <v>354</v>
      </c>
      <c r="E340" s="18">
        <v>11914.998381487247</v>
      </c>
    </row>
    <row r="341" spans="2:5" ht="227.25" customHeight="1" x14ac:dyDescent="0.3">
      <c r="B341" s="17" t="s">
        <v>1026</v>
      </c>
      <c r="C341" s="30" t="s">
        <v>884</v>
      </c>
      <c r="D341" s="17" t="s">
        <v>885</v>
      </c>
      <c r="E341" s="18">
        <v>3794.998291892945</v>
      </c>
    </row>
    <row r="342" spans="2:5" ht="194.25" customHeight="1" x14ac:dyDescent="0.3">
      <c r="B342" s="17" t="s">
        <v>886</v>
      </c>
      <c r="C342" s="30" t="s">
        <v>887</v>
      </c>
      <c r="D342" s="17" t="s">
        <v>888</v>
      </c>
      <c r="E342" s="18">
        <v>9930.0016038174072</v>
      </c>
    </row>
    <row r="343" spans="2:5" ht="169.5" customHeight="1" x14ac:dyDescent="0.3">
      <c r="B343" s="17" t="s">
        <v>886</v>
      </c>
      <c r="C343" s="30" t="s">
        <v>889</v>
      </c>
      <c r="D343" s="17" t="s">
        <v>890</v>
      </c>
      <c r="E343" s="18">
        <v>11375.001603817409</v>
      </c>
    </row>
    <row r="344" spans="2:5" ht="38.25" customHeight="1" x14ac:dyDescent="0.3">
      <c r="B344" s="17"/>
      <c r="C344" s="30" t="s">
        <v>891</v>
      </c>
      <c r="D344" s="17" t="s">
        <v>892</v>
      </c>
      <c r="E344" s="18">
        <v>325.00045216497762</v>
      </c>
    </row>
    <row r="345" spans="2:5" ht="60" customHeight="1" x14ac:dyDescent="0.3">
      <c r="B345" s="17"/>
      <c r="C345" s="30" t="s">
        <v>893</v>
      </c>
      <c r="D345" s="17" t="s">
        <v>894</v>
      </c>
      <c r="E345" s="18">
        <v>879.99705905485098</v>
      </c>
    </row>
    <row r="346" spans="2:5" ht="206.25" x14ac:dyDescent="0.3">
      <c r="B346" s="17" t="s">
        <v>883</v>
      </c>
      <c r="C346" s="30" t="s">
        <v>895</v>
      </c>
      <c r="D346" s="17" t="s">
        <v>896</v>
      </c>
      <c r="E346" s="18">
        <v>7900.0011516524301</v>
      </c>
    </row>
    <row r="347" spans="2:5" ht="43.5" customHeight="1" x14ac:dyDescent="0.3">
      <c r="B347" s="65" t="s">
        <v>897</v>
      </c>
      <c r="C347" s="66"/>
      <c r="D347" s="66"/>
      <c r="E347" s="67"/>
    </row>
    <row r="348" spans="2:5" ht="75" customHeight="1" x14ac:dyDescent="0.3">
      <c r="B348" s="46" t="s">
        <v>3</v>
      </c>
      <c r="C348" s="47" t="s">
        <v>4</v>
      </c>
      <c r="D348" s="47" t="s">
        <v>5</v>
      </c>
      <c r="E348" s="47" t="s">
        <v>6</v>
      </c>
    </row>
    <row r="349" spans="2:5" ht="74.25" customHeight="1" x14ac:dyDescent="0.3">
      <c r="B349" s="23" t="s">
        <v>898</v>
      </c>
      <c r="C349" s="30" t="s">
        <v>372</v>
      </c>
      <c r="D349" s="17" t="s">
        <v>1009</v>
      </c>
      <c r="E349" s="18">
        <v>745.00151070649451</v>
      </c>
    </row>
    <row r="350" spans="2:5" ht="62.25" customHeight="1" x14ac:dyDescent="0.3">
      <c r="B350" s="23" t="s">
        <v>899</v>
      </c>
      <c r="C350" s="30" t="s">
        <v>373</v>
      </c>
      <c r="D350" s="17" t="s">
        <v>1168</v>
      </c>
      <c r="E350" s="18">
        <v>950.00486930855993</v>
      </c>
    </row>
    <row r="351" spans="2:5" ht="43.5" customHeight="1" x14ac:dyDescent="0.3">
      <c r="B351" s="23" t="s">
        <v>900</v>
      </c>
      <c r="C351" s="30" t="s">
        <v>374</v>
      </c>
      <c r="D351" s="17" t="s">
        <v>901</v>
      </c>
      <c r="E351" s="18">
        <v>720.0027066731891</v>
      </c>
    </row>
    <row r="352" spans="2:5" ht="60.75" customHeight="1" x14ac:dyDescent="0.3">
      <c r="B352" s="23" t="s">
        <v>900</v>
      </c>
      <c r="C352" s="30" t="s">
        <v>375</v>
      </c>
      <c r="D352" s="17" t="s">
        <v>902</v>
      </c>
      <c r="E352" s="18">
        <v>629.99583501524558</v>
      </c>
    </row>
    <row r="353" spans="2:5" ht="66.75" customHeight="1" x14ac:dyDescent="0.3">
      <c r="B353" s="23" t="s">
        <v>903</v>
      </c>
      <c r="C353" s="30" t="s">
        <v>376</v>
      </c>
      <c r="D353" s="17" t="s">
        <v>904</v>
      </c>
      <c r="E353" s="18">
        <v>849.99593569391823</v>
      </c>
    </row>
    <row r="354" spans="2:5" ht="75" x14ac:dyDescent="0.3">
      <c r="B354" s="23" t="s">
        <v>905</v>
      </c>
      <c r="C354" s="30" t="s">
        <v>377</v>
      </c>
      <c r="D354" s="17" t="s">
        <v>906</v>
      </c>
      <c r="E354" s="18">
        <v>750.00109901256485</v>
      </c>
    </row>
    <row r="355" spans="2:5" ht="75" x14ac:dyDescent="0.3">
      <c r="B355" s="23" t="s">
        <v>907</v>
      </c>
      <c r="C355" s="30" t="s">
        <v>378</v>
      </c>
      <c r="D355" s="17" t="s">
        <v>908</v>
      </c>
      <c r="E355" s="18">
        <v>750.00109901256485</v>
      </c>
    </row>
    <row r="356" spans="2:5" ht="57.75" customHeight="1" x14ac:dyDescent="0.3">
      <c r="B356" s="23" t="s">
        <v>909</v>
      </c>
      <c r="C356" s="30" t="s">
        <v>379</v>
      </c>
      <c r="D356" s="17" t="s">
        <v>910</v>
      </c>
      <c r="E356" s="18">
        <v>834.99891356943306</v>
      </c>
    </row>
    <row r="357" spans="2:5" ht="55.5" customHeight="1" x14ac:dyDescent="0.3">
      <c r="B357" s="23" t="s">
        <v>911</v>
      </c>
      <c r="C357" s="30" t="s">
        <v>380</v>
      </c>
      <c r="D357" s="17" t="s">
        <v>912</v>
      </c>
      <c r="E357" s="18">
        <v>3150.0046768798529</v>
      </c>
    </row>
    <row r="358" spans="2:5" ht="60.75" customHeight="1" x14ac:dyDescent="0.3">
      <c r="B358" s="23" t="s">
        <v>913</v>
      </c>
      <c r="C358" s="30" t="s">
        <v>381</v>
      </c>
      <c r="D358" s="17" t="s">
        <v>914</v>
      </c>
      <c r="E358" s="18">
        <v>684.99880001072302</v>
      </c>
    </row>
    <row r="359" spans="2:5" ht="55.5" customHeight="1" x14ac:dyDescent="0.3">
      <c r="B359" s="23" t="s">
        <v>915</v>
      </c>
      <c r="C359" s="30" t="s">
        <v>382</v>
      </c>
      <c r="D359" s="17" t="s">
        <v>916</v>
      </c>
      <c r="E359" s="18">
        <v>684.99880001072302</v>
      </c>
    </row>
    <row r="360" spans="2:5" ht="33" customHeight="1" x14ac:dyDescent="0.3">
      <c r="B360" s="23" t="s">
        <v>917</v>
      </c>
      <c r="C360" s="30" t="s">
        <v>383</v>
      </c>
      <c r="D360" s="17" t="s">
        <v>918</v>
      </c>
      <c r="E360" s="18">
        <v>2539.9974621974106</v>
      </c>
    </row>
    <row r="361" spans="2:5" ht="33" customHeight="1" x14ac:dyDescent="0.3">
      <c r="B361" s="23" t="s">
        <v>919</v>
      </c>
      <c r="C361" s="30" t="s">
        <v>384</v>
      </c>
      <c r="D361" s="17" t="s">
        <v>920</v>
      </c>
      <c r="E361" s="18">
        <v>1200.0000156921253</v>
      </c>
    </row>
    <row r="362" spans="2:5" ht="33" customHeight="1" x14ac:dyDescent="0.3">
      <c r="B362" s="45" t="s">
        <v>33</v>
      </c>
      <c r="C362" s="30" t="s">
        <v>385</v>
      </c>
      <c r="D362" s="22" t="s">
        <v>355</v>
      </c>
      <c r="E362" s="18">
        <v>829.99823254417674</v>
      </c>
    </row>
    <row r="363" spans="2:5" ht="33" customHeight="1" x14ac:dyDescent="0.3">
      <c r="B363" s="23" t="s">
        <v>921</v>
      </c>
      <c r="C363" s="30" t="s">
        <v>386</v>
      </c>
      <c r="D363" s="22" t="s">
        <v>922</v>
      </c>
      <c r="E363" s="18">
        <v>919.99823254417674</v>
      </c>
    </row>
    <row r="364" spans="2:5" ht="33" customHeight="1" x14ac:dyDescent="0.3">
      <c r="B364" s="23" t="s">
        <v>34</v>
      </c>
      <c r="C364" s="30" t="s">
        <v>387</v>
      </c>
      <c r="D364" s="22" t="s">
        <v>35</v>
      </c>
      <c r="E364" s="18">
        <v>439.9958493202422</v>
      </c>
    </row>
    <row r="365" spans="2:5" ht="33" customHeight="1" x14ac:dyDescent="0.3">
      <c r="B365" s="23" t="s">
        <v>356</v>
      </c>
      <c r="C365" s="30" t="s">
        <v>388</v>
      </c>
      <c r="D365" s="22" t="s">
        <v>357</v>
      </c>
      <c r="E365" s="18">
        <v>630.00415502945111</v>
      </c>
    </row>
    <row r="366" spans="2:5" ht="57" customHeight="1" x14ac:dyDescent="0.3">
      <c r="B366" s="23" t="s">
        <v>923</v>
      </c>
      <c r="C366" s="30" t="s">
        <v>389</v>
      </c>
      <c r="D366" s="22" t="s">
        <v>924</v>
      </c>
      <c r="E366" s="18">
        <v>430.00467562742955</v>
      </c>
    </row>
    <row r="367" spans="2:5" ht="49.5" customHeight="1" x14ac:dyDescent="0.3">
      <c r="B367" s="23" t="s">
        <v>925</v>
      </c>
      <c r="C367" s="30" t="s">
        <v>390</v>
      </c>
      <c r="D367" s="22" t="s">
        <v>358</v>
      </c>
      <c r="E367" s="18">
        <v>530.00452178127568</v>
      </c>
    </row>
    <row r="368" spans="2:5" ht="42" customHeight="1" x14ac:dyDescent="0.3">
      <c r="B368" s="23" t="s">
        <v>926</v>
      </c>
      <c r="C368" s="30" t="s">
        <v>391</v>
      </c>
      <c r="D368" s="17" t="s">
        <v>359</v>
      </c>
      <c r="E368" s="18">
        <v>390.00067562742953</v>
      </c>
    </row>
    <row r="369" spans="2:5" ht="39.75" customHeight="1" x14ac:dyDescent="0.3">
      <c r="B369" s="23" t="s">
        <v>927</v>
      </c>
      <c r="C369" s="30" t="s">
        <v>392</v>
      </c>
      <c r="D369" s="17" t="s">
        <v>928</v>
      </c>
      <c r="E369" s="18">
        <v>390.00067562742953</v>
      </c>
    </row>
    <row r="370" spans="2:5" ht="33" customHeight="1" x14ac:dyDescent="0.3">
      <c r="B370" s="23" t="s">
        <v>929</v>
      </c>
      <c r="C370" s="30" t="s">
        <v>393</v>
      </c>
      <c r="D370" s="17" t="s">
        <v>930</v>
      </c>
      <c r="E370" s="18">
        <v>600.00101344114444</v>
      </c>
    </row>
    <row r="371" spans="2:5" ht="33" customHeight="1" x14ac:dyDescent="0.3">
      <c r="B371" s="23" t="s">
        <v>931</v>
      </c>
      <c r="C371" s="30" t="s">
        <v>394</v>
      </c>
      <c r="D371" s="17" t="s">
        <v>932</v>
      </c>
      <c r="E371" s="18">
        <v>385.00067562742959</v>
      </c>
    </row>
    <row r="372" spans="2:5" ht="33" customHeight="1" x14ac:dyDescent="0.3">
      <c r="B372" s="23" t="s">
        <v>933</v>
      </c>
      <c r="C372" s="30" t="s">
        <v>395</v>
      </c>
      <c r="D372" s="17" t="s">
        <v>360</v>
      </c>
      <c r="E372" s="18">
        <v>485.00101344114438</v>
      </c>
    </row>
    <row r="373" spans="2:5" ht="33" customHeight="1" x14ac:dyDescent="0.3">
      <c r="B373" s="23" t="s">
        <v>934</v>
      </c>
      <c r="C373" s="30" t="s">
        <v>396</v>
      </c>
      <c r="D373" s="17" t="s">
        <v>935</v>
      </c>
      <c r="E373" s="18">
        <v>619.99581518776358</v>
      </c>
    </row>
    <row r="374" spans="2:5" ht="33" customHeight="1" x14ac:dyDescent="0.3">
      <c r="B374" s="23" t="s">
        <v>936</v>
      </c>
      <c r="C374" s="30" t="s">
        <v>397</v>
      </c>
      <c r="D374" s="17" t="s">
        <v>1016</v>
      </c>
      <c r="E374" s="18">
        <v>610</v>
      </c>
    </row>
    <row r="375" spans="2:5" ht="376.5" customHeight="1" x14ac:dyDescent="0.3">
      <c r="B375" s="75" t="s">
        <v>1017</v>
      </c>
      <c r="C375" s="76"/>
      <c r="D375" s="76"/>
      <c r="E375" s="77"/>
    </row>
    <row r="376" spans="2:5" ht="33" customHeight="1" x14ac:dyDescent="0.3">
      <c r="B376" s="65" t="s">
        <v>937</v>
      </c>
      <c r="C376" s="66"/>
      <c r="D376" s="66"/>
      <c r="E376" s="67"/>
    </row>
    <row r="377" spans="2:5" ht="61.5" customHeight="1" x14ac:dyDescent="0.3">
      <c r="B377" s="46" t="s">
        <v>3</v>
      </c>
      <c r="C377" s="47" t="s">
        <v>4</v>
      </c>
      <c r="D377" s="47" t="s">
        <v>5</v>
      </c>
      <c r="E377" s="47" t="s">
        <v>6</v>
      </c>
    </row>
    <row r="378" spans="2:5" ht="33" customHeight="1" x14ac:dyDescent="0.3">
      <c r="B378" s="23" t="s">
        <v>412</v>
      </c>
      <c r="C378" s="30" t="s">
        <v>416</v>
      </c>
      <c r="D378" s="17" t="s">
        <v>423</v>
      </c>
      <c r="E378" s="18">
        <v>8199.9989648635874</v>
      </c>
    </row>
    <row r="379" spans="2:5" ht="33" customHeight="1" x14ac:dyDescent="0.3">
      <c r="B379" s="23" t="s">
        <v>412</v>
      </c>
      <c r="C379" s="30" t="s">
        <v>417</v>
      </c>
      <c r="D379" s="17" t="s">
        <v>424</v>
      </c>
      <c r="E379" s="18">
        <v>9999.9964644682113</v>
      </c>
    </row>
    <row r="380" spans="2:5" ht="33" customHeight="1" x14ac:dyDescent="0.3">
      <c r="B380" s="23" t="s">
        <v>437</v>
      </c>
      <c r="C380" s="30" t="s">
        <v>438</v>
      </c>
      <c r="D380" s="17" t="s">
        <v>439</v>
      </c>
      <c r="E380" s="18">
        <v>13790.003058995884</v>
      </c>
    </row>
    <row r="381" spans="2:5" ht="33" customHeight="1" x14ac:dyDescent="0.3">
      <c r="B381" s="23" t="s">
        <v>413</v>
      </c>
      <c r="C381" s="30" t="s">
        <v>418</v>
      </c>
      <c r="D381" s="17" t="s">
        <v>425</v>
      </c>
      <c r="E381" s="18">
        <v>22399.995687683517</v>
      </c>
    </row>
    <row r="382" spans="2:5" ht="33" customHeight="1" x14ac:dyDescent="0.3">
      <c r="B382" s="23" t="s">
        <v>414</v>
      </c>
      <c r="C382" s="30" t="s">
        <v>419</v>
      </c>
      <c r="D382" s="17" t="s">
        <v>426</v>
      </c>
      <c r="E382" s="18">
        <v>12599.999579869149</v>
      </c>
    </row>
    <row r="383" spans="2:5" ht="33" customHeight="1" x14ac:dyDescent="0.3">
      <c r="B383" s="23" t="s">
        <v>414</v>
      </c>
      <c r="C383" s="30" t="s">
        <v>420</v>
      </c>
      <c r="D383" s="17" t="s">
        <v>427</v>
      </c>
      <c r="E383" s="18">
        <v>16400.00423756965</v>
      </c>
    </row>
    <row r="384" spans="2:5" ht="33" customHeight="1" x14ac:dyDescent="0.3">
      <c r="B384" s="23" t="s">
        <v>414</v>
      </c>
      <c r="C384" s="30" t="s">
        <v>421</v>
      </c>
      <c r="D384" s="17" t="s">
        <v>428</v>
      </c>
      <c r="E384" s="18">
        <v>24700.002981037916</v>
      </c>
    </row>
    <row r="385" spans="2:5" ht="33" customHeight="1" x14ac:dyDescent="0.3">
      <c r="B385" s="23" t="s">
        <v>415</v>
      </c>
      <c r="C385" s="30" t="s">
        <v>422</v>
      </c>
      <c r="D385" s="17" t="s">
        <v>429</v>
      </c>
      <c r="E385" s="18">
        <v>4249.9987795262477</v>
      </c>
    </row>
    <row r="386" spans="2:5" ht="33" customHeight="1" x14ac:dyDescent="0.35">
      <c r="B386" s="68" t="s">
        <v>938</v>
      </c>
      <c r="C386" s="69"/>
      <c r="D386" s="69"/>
      <c r="E386" s="70"/>
    </row>
    <row r="387" spans="2:5" ht="65.25" customHeight="1" x14ac:dyDescent="0.3">
      <c r="B387" s="46" t="s">
        <v>3</v>
      </c>
      <c r="C387" s="47" t="s">
        <v>4</v>
      </c>
      <c r="D387" s="47" t="s">
        <v>5</v>
      </c>
      <c r="E387" s="47" t="s">
        <v>6</v>
      </c>
    </row>
    <row r="388" spans="2:5" ht="60" customHeight="1" x14ac:dyDescent="0.3">
      <c r="B388" s="23" t="s">
        <v>430</v>
      </c>
      <c r="C388" s="30" t="s">
        <v>939</v>
      </c>
      <c r="D388" s="17" t="s">
        <v>940</v>
      </c>
      <c r="E388" s="18">
        <v>699.9969747617821</v>
      </c>
    </row>
    <row r="389" spans="2:5" ht="59.25" customHeight="1" x14ac:dyDescent="0.3">
      <c r="B389" s="23" t="s">
        <v>431</v>
      </c>
      <c r="C389" s="30" t="s">
        <v>941</v>
      </c>
      <c r="D389" s="17" t="s">
        <v>942</v>
      </c>
      <c r="E389" s="18">
        <v>759.99823635880557</v>
      </c>
    </row>
    <row r="390" spans="2:5" ht="88.5" customHeight="1" x14ac:dyDescent="0.3">
      <c r="B390" s="23" t="s">
        <v>943</v>
      </c>
      <c r="C390" s="9" t="s">
        <v>944</v>
      </c>
      <c r="D390" s="38" t="s">
        <v>945</v>
      </c>
      <c r="E390" s="10">
        <v>5100</v>
      </c>
    </row>
    <row r="391" spans="2:5" ht="187.5" x14ac:dyDescent="0.3">
      <c r="B391" s="23" t="s">
        <v>1027</v>
      </c>
      <c r="C391" s="30" t="s">
        <v>946</v>
      </c>
      <c r="D391" s="23" t="s">
        <v>947</v>
      </c>
      <c r="E391" s="18">
        <v>17469.99928070245</v>
      </c>
    </row>
    <row r="392" spans="2:5" ht="150.75" customHeight="1" x14ac:dyDescent="0.3">
      <c r="B392" s="23" t="s">
        <v>948</v>
      </c>
      <c r="C392" s="30" t="s">
        <v>949</v>
      </c>
      <c r="D392" s="17" t="s">
        <v>950</v>
      </c>
      <c r="E392" s="18">
        <v>26870.000694079536</v>
      </c>
    </row>
    <row r="393" spans="2:5" ht="169.5" customHeight="1" x14ac:dyDescent="0.3">
      <c r="B393" s="23" t="s">
        <v>948</v>
      </c>
      <c r="C393" s="30" t="s">
        <v>951</v>
      </c>
      <c r="D393" s="17" t="s">
        <v>952</v>
      </c>
      <c r="E393" s="18">
        <v>28350.000694079539</v>
      </c>
    </row>
    <row r="394" spans="2:5" ht="163.5" customHeight="1" x14ac:dyDescent="0.3">
      <c r="B394" s="23" t="s">
        <v>1028</v>
      </c>
      <c r="C394" s="30" t="s">
        <v>953</v>
      </c>
      <c r="D394" s="17" t="s">
        <v>1020</v>
      </c>
      <c r="E394" s="18">
        <v>30730</v>
      </c>
    </row>
    <row r="395" spans="2:5" ht="19.5" x14ac:dyDescent="0.3">
      <c r="B395" s="44"/>
      <c r="C395" s="37" t="s">
        <v>432</v>
      </c>
      <c r="D395" s="9"/>
      <c r="E395" s="18"/>
    </row>
    <row r="396" spans="2:5" x14ac:dyDescent="0.3">
      <c r="B396" s="23"/>
      <c r="C396" s="30"/>
      <c r="D396" s="17"/>
      <c r="E396" s="18"/>
    </row>
    <row r="397" spans="2:5" ht="112.5" x14ac:dyDescent="0.3">
      <c r="B397" s="23" t="s">
        <v>954</v>
      </c>
      <c r="C397" s="30" t="s">
        <v>433</v>
      </c>
      <c r="D397" s="17" t="s">
        <v>955</v>
      </c>
      <c r="E397" s="18">
        <v>37460.000879783205</v>
      </c>
    </row>
    <row r="398" spans="2:5" ht="112.5" x14ac:dyDescent="0.3">
      <c r="B398" s="23" t="s">
        <v>956</v>
      </c>
      <c r="C398" s="30" t="s">
        <v>434</v>
      </c>
      <c r="D398" s="17" t="s">
        <v>957</v>
      </c>
      <c r="E398" s="18">
        <v>78529.995101818655</v>
      </c>
    </row>
    <row r="399" spans="2:5" ht="30.75" customHeight="1" x14ac:dyDescent="0.35">
      <c r="B399" s="68" t="s">
        <v>440</v>
      </c>
      <c r="C399" s="69"/>
      <c r="D399" s="69"/>
      <c r="E399" s="70"/>
    </row>
    <row r="400" spans="2:5" ht="56.25" customHeight="1" x14ac:dyDescent="0.35">
      <c r="B400" s="68" t="s">
        <v>1015</v>
      </c>
      <c r="C400" s="69"/>
      <c r="D400" s="69"/>
      <c r="E400" s="70"/>
    </row>
    <row r="401" spans="2:5" ht="93" customHeight="1" x14ac:dyDescent="0.3">
      <c r="B401" s="46" t="s">
        <v>3</v>
      </c>
      <c r="C401" s="47" t="s">
        <v>4</v>
      </c>
      <c r="D401" s="47" t="s">
        <v>5</v>
      </c>
      <c r="E401" s="47" t="s">
        <v>6</v>
      </c>
    </row>
    <row r="402" spans="2:5" ht="112.5" x14ac:dyDescent="0.3">
      <c r="B402" s="23" t="s">
        <v>1018</v>
      </c>
      <c r="C402" s="30" t="s">
        <v>958</v>
      </c>
      <c r="D402" s="23" t="s">
        <v>1021</v>
      </c>
      <c r="E402" s="18">
        <v>5699.9983214534004</v>
      </c>
    </row>
    <row r="403" spans="2:5" ht="66.75" customHeight="1" x14ac:dyDescent="0.3">
      <c r="B403" s="23" t="s">
        <v>959</v>
      </c>
      <c r="C403" s="30" t="s">
        <v>960</v>
      </c>
      <c r="D403" s="17" t="s">
        <v>961</v>
      </c>
      <c r="E403" s="18">
        <v>5600.0022882997164</v>
      </c>
    </row>
    <row r="404" spans="2:5" ht="66.75" customHeight="1" x14ac:dyDescent="0.3">
      <c r="B404" s="23" t="s">
        <v>959</v>
      </c>
      <c r="C404" s="30" t="s">
        <v>962</v>
      </c>
      <c r="D404" s="17" t="s">
        <v>963</v>
      </c>
      <c r="E404" s="18">
        <v>6029.9951471661961</v>
      </c>
    </row>
    <row r="405" spans="2:5" ht="66.75" customHeight="1" x14ac:dyDescent="0.3">
      <c r="B405" s="23" t="s">
        <v>959</v>
      </c>
      <c r="C405" s="30" t="s">
        <v>964</v>
      </c>
      <c r="D405" s="17" t="s">
        <v>965</v>
      </c>
      <c r="E405" s="18">
        <v>6239.9965765994357</v>
      </c>
    </row>
    <row r="406" spans="2:5" ht="66.75" customHeight="1" x14ac:dyDescent="0.3">
      <c r="B406" s="23" t="s">
        <v>966</v>
      </c>
      <c r="C406" s="30" t="s">
        <v>967</v>
      </c>
      <c r="D406" s="17" t="s">
        <v>968</v>
      </c>
      <c r="E406" s="18">
        <v>3190.0048157818464</v>
      </c>
    </row>
    <row r="407" spans="2:5" ht="66.75" customHeight="1" x14ac:dyDescent="0.3">
      <c r="B407" s="23" t="s">
        <v>969</v>
      </c>
      <c r="C407" s="30" t="s">
        <v>970</v>
      </c>
      <c r="D407" s="17" t="s">
        <v>971</v>
      </c>
      <c r="E407" s="18">
        <v>4980.0021543757957</v>
      </c>
    </row>
    <row r="408" spans="2:5" ht="66.75" customHeight="1" x14ac:dyDescent="0.3">
      <c r="B408" s="23" t="s">
        <v>972</v>
      </c>
      <c r="C408" s="30" t="s">
        <v>973</v>
      </c>
      <c r="D408" s="17" t="s">
        <v>974</v>
      </c>
      <c r="E408" s="18">
        <v>3970.004689820139</v>
      </c>
    </row>
    <row r="409" spans="2:5" ht="66.75" customHeight="1" x14ac:dyDescent="0.3">
      <c r="B409" s="23" t="s">
        <v>966</v>
      </c>
      <c r="C409" s="30" t="s">
        <v>975</v>
      </c>
      <c r="D409" s="17" t="s">
        <v>976</v>
      </c>
      <c r="E409" s="18">
        <v>6449.9950929697461</v>
      </c>
    </row>
    <row r="410" spans="2:5" ht="66.75" customHeight="1" x14ac:dyDescent="0.3">
      <c r="B410" s="23" t="s">
        <v>969</v>
      </c>
      <c r="C410" s="30" t="s">
        <v>977</v>
      </c>
      <c r="D410" s="17" t="s">
        <v>978</v>
      </c>
      <c r="E410" s="18">
        <v>7795.0024315636929</v>
      </c>
    </row>
    <row r="411" spans="2:5" ht="66.75" customHeight="1" x14ac:dyDescent="0.3">
      <c r="B411" s="23" t="s">
        <v>972</v>
      </c>
      <c r="C411" s="30" t="s">
        <v>979</v>
      </c>
      <c r="D411" s="17" t="s">
        <v>980</v>
      </c>
      <c r="E411" s="18">
        <v>8569.9993670080366</v>
      </c>
    </row>
    <row r="412" spans="2:5" ht="66.75" customHeight="1" x14ac:dyDescent="0.3">
      <c r="B412" s="23" t="s">
        <v>981</v>
      </c>
      <c r="C412" s="30" t="s">
        <v>982</v>
      </c>
      <c r="D412" s="17" t="s">
        <v>983</v>
      </c>
      <c r="E412" s="18">
        <v>5035.0026771878984</v>
      </c>
    </row>
    <row r="413" spans="2:5" ht="66.75" customHeight="1" x14ac:dyDescent="0.3">
      <c r="B413" s="23" t="s">
        <v>984</v>
      </c>
      <c r="C413" s="30" t="s">
        <v>985</v>
      </c>
      <c r="D413" s="17" t="s">
        <v>986</v>
      </c>
      <c r="E413" s="18">
        <v>6480.0000157818467</v>
      </c>
    </row>
    <row r="414" spans="2:5" ht="66.75" customHeight="1" x14ac:dyDescent="0.3">
      <c r="B414" s="23" t="s">
        <v>987</v>
      </c>
      <c r="C414" s="30" t="s">
        <v>988</v>
      </c>
      <c r="D414" s="17" t="s">
        <v>989</v>
      </c>
      <c r="E414" s="18">
        <v>8515.0000157818467</v>
      </c>
    </row>
    <row r="415" spans="2:5" ht="66.75" customHeight="1" x14ac:dyDescent="0.3">
      <c r="B415" s="23" t="s">
        <v>990</v>
      </c>
      <c r="C415" s="30" t="s">
        <v>991</v>
      </c>
      <c r="D415" s="17" t="s">
        <v>992</v>
      </c>
      <c r="E415" s="18">
        <v>849.9953385939491</v>
      </c>
    </row>
    <row r="416" spans="2:5" ht="66.75" customHeight="1" x14ac:dyDescent="0.3">
      <c r="B416" s="23" t="s">
        <v>993</v>
      </c>
      <c r="C416" s="30" t="s">
        <v>994</v>
      </c>
      <c r="D416" s="17" t="s">
        <v>995</v>
      </c>
      <c r="E416" s="18">
        <v>1065.0026771878979</v>
      </c>
    </row>
    <row r="417" spans="2:5" ht="42" customHeight="1" x14ac:dyDescent="0.3">
      <c r="B417" s="23"/>
      <c r="C417" s="30"/>
      <c r="D417" s="7" t="s">
        <v>996</v>
      </c>
      <c r="E417" s="18"/>
    </row>
    <row r="418" spans="2:5" ht="112.5" x14ac:dyDescent="0.3">
      <c r="B418" s="23" t="s">
        <v>997</v>
      </c>
      <c r="C418" s="30" t="s">
        <v>998</v>
      </c>
      <c r="D418" s="17" t="s">
        <v>999</v>
      </c>
      <c r="E418" s="18">
        <v>53345.004984360567</v>
      </c>
    </row>
    <row r="419" spans="2:5" ht="93.75" x14ac:dyDescent="0.3">
      <c r="B419" s="23" t="s">
        <v>997</v>
      </c>
      <c r="C419" s="30" t="s">
        <v>1000</v>
      </c>
      <c r="D419" s="17" t="s">
        <v>1001</v>
      </c>
      <c r="E419" s="18">
        <v>54670.001448828778</v>
      </c>
    </row>
    <row r="420" spans="2:5" ht="66.75" customHeight="1" x14ac:dyDescent="0.3">
      <c r="B420" s="65" t="s">
        <v>1002</v>
      </c>
      <c r="C420" s="66"/>
      <c r="D420" s="66"/>
      <c r="E420" s="67"/>
    </row>
    <row r="421" spans="2:5" ht="69.75" customHeight="1" x14ac:dyDescent="0.3">
      <c r="B421" s="46" t="s">
        <v>3</v>
      </c>
      <c r="C421" s="47" t="s">
        <v>4</v>
      </c>
      <c r="D421" s="47" t="s">
        <v>5</v>
      </c>
      <c r="E421" s="47" t="s">
        <v>6</v>
      </c>
    </row>
    <row r="422" spans="2:5" ht="56.25" x14ac:dyDescent="0.3">
      <c r="B422" s="23" t="s">
        <v>1003</v>
      </c>
      <c r="C422" s="30" t="s">
        <v>1169</v>
      </c>
      <c r="D422" s="17" t="s">
        <v>1014</v>
      </c>
      <c r="E422" s="18">
        <v>1800</v>
      </c>
    </row>
    <row r="423" spans="2:5" x14ac:dyDescent="0.3">
      <c r="B423" s="23"/>
      <c r="C423" s="30"/>
      <c r="D423" s="17"/>
      <c r="E423" s="18"/>
    </row>
    <row r="424" spans="2:5" ht="57.75" customHeight="1" x14ac:dyDescent="0.3">
      <c r="B424" s="23" t="s">
        <v>1032</v>
      </c>
      <c r="C424" s="36" t="s">
        <v>1004</v>
      </c>
      <c r="D424" s="24" t="s">
        <v>298</v>
      </c>
      <c r="E424" s="35">
        <v>1999.9997738602913</v>
      </c>
    </row>
    <row r="425" spans="2:5" ht="37.5" x14ac:dyDescent="0.3">
      <c r="B425" s="23"/>
      <c r="C425" s="30"/>
      <c r="D425" s="17" t="s">
        <v>472</v>
      </c>
      <c r="E425" s="18">
        <v>330</v>
      </c>
    </row>
    <row r="426" spans="2:5" ht="33" customHeight="1" x14ac:dyDescent="0.3">
      <c r="B426" s="23"/>
      <c r="C426" s="30"/>
      <c r="D426" s="17" t="s">
        <v>828</v>
      </c>
      <c r="E426" s="18">
        <v>655.00259858158506</v>
      </c>
    </row>
    <row r="427" spans="2:5" ht="45" customHeight="1" x14ac:dyDescent="0.3">
      <c r="B427" s="23"/>
      <c r="C427" s="30"/>
      <c r="D427" s="17" t="s">
        <v>1005</v>
      </c>
      <c r="E427" s="18">
        <v>554.9952060241493</v>
      </c>
    </row>
    <row r="428" spans="2:5" ht="37.5" x14ac:dyDescent="0.3">
      <c r="B428" s="23"/>
      <c r="C428" s="30"/>
      <c r="D428" s="17" t="s">
        <v>1006</v>
      </c>
      <c r="E428" s="18">
        <v>460.00196925455674</v>
      </c>
    </row>
    <row r="429" spans="2:5" x14ac:dyDescent="0.3">
      <c r="B429" s="23"/>
      <c r="C429" s="30"/>
      <c r="D429" s="17"/>
      <c r="E429" s="18"/>
    </row>
    <row r="430" spans="2:5" ht="37.5" x14ac:dyDescent="0.3">
      <c r="B430" s="23"/>
      <c r="C430" s="30" t="s">
        <v>361</v>
      </c>
      <c r="D430" s="17" t="s">
        <v>1007</v>
      </c>
      <c r="E430" s="18">
        <v>1050</v>
      </c>
    </row>
    <row r="431" spans="2:5" ht="37.5" x14ac:dyDescent="0.3">
      <c r="B431" s="23"/>
      <c r="C431" s="30" t="s">
        <v>362</v>
      </c>
      <c r="D431" s="17" t="s">
        <v>297</v>
      </c>
      <c r="E431" s="18">
        <v>1050</v>
      </c>
    </row>
    <row r="432" spans="2:5" ht="37.5" x14ac:dyDescent="0.3">
      <c r="B432" s="23"/>
      <c r="C432" s="30" t="s">
        <v>363</v>
      </c>
      <c r="D432" s="17" t="s">
        <v>367</v>
      </c>
      <c r="E432" s="18">
        <v>2100</v>
      </c>
    </row>
    <row r="433" spans="2:6" x14ac:dyDescent="0.3">
      <c r="B433" s="23"/>
      <c r="C433" s="30" t="s">
        <v>1170</v>
      </c>
      <c r="D433" s="17" t="s">
        <v>371</v>
      </c>
      <c r="E433" s="18">
        <v>10</v>
      </c>
    </row>
    <row r="434" spans="2:6" x14ac:dyDescent="0.3">
      <c r="B434" s="23"/>
      <c r="C434" s="30"/>
      <c r="D434" s="17"/>
    </row>
    <row r="435" spans="2:6" ht="37.5" x14ac:dyDescent="0.3">
      <c r="C435" s="63"/>
      <c r="D435" s="64" t="s">
        <v>435</v>
      </c>
      <c r="E435" s="62" t="s">
        <v>6</v>
      </c>
      <c r="F435" s="25" t="s">
        <v>468</v>
      </c>
    </row>
    <row r="436" spans="2:6" ht="63.75" customHeight="1" x14ac:dyDescent="0.3">
      <c r="B436" s="23"/>
      <c r="C436" s="61" t="s">
        <v>1171</v>
      </c>
      <c r="D436" s="59" t="s">
        <v>1008</v>
      </c>
      <c r="E436" s="26">
        <v>145000</v>
      </c>
      <c r="F436" s="27">
        <v>26147.540310848784</v>
      </c>
    </row>
    <row r="437" spans="2:6" ht="30.75" customHeight="1" x14ac:dyDescent="0.3">
      <c r="B437" s="23"/>
      <c r="C437" s="60" t="s">
        <v>1172</v>
      </c>
      <c r="D437" s="60" t="s">
        <v>1010</v>
      </c>
      <c r="E437" s="6">
        <v>2500</v>
      </c>
      <c r="F437" s="28">
        <v>450.82</v>
      </c>
    </row>
    <row r="438" spans="2:6" ht="28.5" customHeight="1" x14ac:dyDescent="0.3">
      <c r="B438" s="23"/>
      <c r="C438" s="60" t="s">
        <v>1173</v>
      </c>
      <c r="D438" s="60" t="s">
        <v>1011</v>
      </c>
      <c r="E438" s="6">
        <v>2800</v>
      </c>
      <c r="F438" s="28">
        <v>504.92</v>
      </c>
    </row>
    <row r="439" spans="2:6" ht="27" customHeight="1" x14ac:dyDescent="0.3">
      <c r="B439" s="23"/>
      <c r="C439" s="60" t="s">
        <v>1174</v>
      </c>
      <c r="D439" s="60" t="s">
        <v>1012</v>
      </c>
      <c r="E439" s="6">
        <v>3000</v>
      </c>
      <c r="F439" s="28">
        <v>540.99</v>
      </c>
    </row>
    <row r="440" spans="2:6" ht="33.75" customHeight="1" x14ac:dyDescent="0.3">
      <c r="B440" s="23"/>
      <c r="C440" s="60" t="s">
        <v>1175</v>
      </c>
      <c r="D440" s="60" t="s">
        <v>1013</v>
      </c>
      <c r="E440" s="6">
        <v>3500</v>
      </c>
      <c r="F440" s="28">
        <v>631.15</v>
      </c>
    </row>
    <row r="443" spans="2:6" ht="42.75" customHeight="1" x14ac:dyDescent="0.3">
      <c r="B443" s="71" t="s">
        <v>1019</v>
      </c>
      <c r="C443" s="71"/>
      <c r="D443" s="71"/>
      <c r="E443" s="71"/>
    </row>
    <row r="444" spans="2:6" ht="60.75" customHeight="1" x14ac:dyDescent="0.3">
      <c r="B444" s="71" t="s">
        <v>719</v>
      </c>
      <c r="C444" s="71"/>
      <c r="D444" s="71"/>
      <c r="E444" s="71"/>
    </row>
  </sheetData>
  <mergeCells count="21">
    <mergeCell ref="B443:E443"/>
    <mergeCell ref="B444:E444"/>
    <mergeCell ref="D1:E1"/>
    <mergeCell ref="D2:E2"/>
    <mergeCell ref="D4:E4"/>
    <mergeCell ref="B5:E6"/>
    <mergeCell ref="B297:E297"/>
    <mergeCell ref="B293:E293"/>
    <mergeCell ref="B295:E295"/>
    <mergeCell ref="B386:E386"/>
    <mergeCell ref="B375:E375"/>
    <mergeCell ref="B8:E8"/>
    <mergeCell ref="B35:E35"/>
    <mergeCell ref="B270:E270"/>
    <mergeCell ref="B298:E298"/>
    <mergeCell ref="B309:E309"/>
    <mergeCell ref="B347:E347"/>
    <mergeCell ref="B376:E376"/>
    <mergeCell ref="B400:E400"/>
    <mergeCell ref="B399:E399"/>
    <mergeCell ref="B420:E420"/>
  </mergeCells>
  <pageMargins left="0.23622047244094491" right="0.23622047244094491" top="0.74803149606299213" bottom="0.7480314960629921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11"/>
  <sheetViews>
    <sheetView workbookViewId="0">
      <selection activeCell="B24" sqref="B24"/>
    </sheetView>
  </sheetViews>
  <sheetFormatPr defaultRowHeight="18.75" x14ac:dyDescent="0.3"/>
  <cols>
    <col min="4" max="4" width="56.109375" customWidth="1"/>
  </cols>
  <sheetData>
    <row r="7" spans="1:5" ht="48.75" customHeight="1" x14ac:dyDescent="0.3">
      <c r="A7" s="1">
        <f t="shared" ref="A7:A11" si="0">A6+1</f>
        <v>1</v>
      </c>
      <c r="B7" s="4" t="s">
        <v>398</v>
      </c>
      <c r="C7" s="2" t="s">
        <v>402</v>
      </c>
      <c r="D7" s="3" t="s">
        <v>407</v>
      </c>
      <c r="E7" s="5">
        <v>730</v>
      </c>
    </row>
    <row r="8" spans="1:5" x14ac:dyDescent="0.3">
      <c r="A8" s="1">
        <f t="shared" si="0"/>
        <v>2</v>
      </c>
      <c r="B8" s="4" t="s">
        <v>399</v>
      </c>
      <c r="C8" s="2" t="s">
        <v>403</v>
      </c>
      <c r="D8" s="3" t="s">
        <v>408</v>
      </c>
      <c r="E8" s="5">
        <v>1030</v>
      </c>
    </row>
    <row r="9" spans="1:5" ht="33" customHeight="1" x14ac:dyDescent="0.3">
      <c r="A9" s="1">
        <f t="shared" si="0"/>
        <v>3</v>
      </c>
      <c r="B9" s="4" t="s">
        <v>400</v>
      </c>
      <c r="C9" s="2" t="s">
        <v>404</v>
      </c>
      <c r="D9" s="3" t="s">
        <v>409</v>
      </c>
      <c r="E9" s="5">
        <v>2050</v>
      </c>
    </row>
    <row r="10" spans="1:5" ht="39.75" customHeight="1" x14ac:dyDescent="0.3">
      <c r="A10" s="1">
        <f t="shared" si="0"/>
        <v>4</v>
      </c>
      <c r="B10" s="4" t="s">
        <v>400</v>
      </c>
      <c r="C10" s="2" t="s">
        <v>405</v>
      </c>
      <c r="D10" s="3" t="s">
        <v>410</v>
      </c>
      <c r="E10" s="5">
        <v>2050</v>
      </c>
    </row>
    <row r="11" spans="1:5" ht="44.25" customHeight="1" x14ac:dyDescent="0.3">
      <c r="A11" s="1">
        <f t="shared" si="0"/>
        <v>5</v>
      </c>
      <c r="B11" s="4" t="s">
        <v>401</v>
      </c>
      <c r="C11" s="2" t="s">
        <v>406</v>
      </c>
      <c r="D11" s="3" t="s">
        <v>411</v>
      </c>
      <c r="E11" s="5">
        <v>1050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ODKB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econkariniv</dc:creator>
  <cp:lastModifiedBy>Эконом Галина Николаевна</cp:lastModifiedBy>
  <cp:lastPrinted>2026-05-26T11:18:09Z</cp:lastPrinted>
  <dcterms:created xsi:type="dcterms:W3CDTF">2019-04-15T22:26:31Z</dcterms:created>
  <dcterms:modified xsi:type="dcterms:W3CDTF">2026-06-02T13:23:13Z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1049-11.1.0.11691</vt:lpwstr>
  </property>
</Properties>
</file>